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SHIE-Share\Navigator Assister SubGrants\RFA 2021\"/>
    </mc:Choice>
  </mc:AlternateContent>
  <bookViews>
    <workbookView xWindow="0" yWindow="0" windowWidth="21390" windowHeight="9000"/>
  </bookViews>
  <sheets>
    <sheet name="Budget Narrative" sheetId="1" r:id="rId1"/>
    <sheet name="Add-Remove Lines Examples" sheetId="2"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C25" i="1"/>
  <c r="F19" i="1"/>
  <c r="G19" i="1"/>
  <c r="F16" i="1"/>
  <c r="G16" i="1"/>
  <c r="F13" i="1"/>
  <c r="G13" i="1"/>
  <c r="G10" i="1"/>
  <c r="G7" i="1"/>
  <c r="G24" i="1"/>
  <c r="C24" i="1"/>
  <c r="G27" i="1"/>
  <c r="G29" i="1"/>
  <c r="G32" i="1"/>
</calcChain>
</file>

<file path=xl/sharedStrings.xml><?xml version="1.0" encoding="utf-8"?>
<sst xmlns="http://schemas.openxmlformats.org/spreadsheetml/2006/main" count="100" uniqueCount="53">
  <si>
    <t>Applicant Name:</t>
  </si>
  <si>
    <t>Total Personnel Costs</t>
  </si>
  <si>
    <t>including fringe</t>
  </si>
  <si>
    <t>Total:</t>
  </si>
  <si>
    <t>*Do not delete this row. Grey row used to maintain range of total formulas when employee rows are added/deleted</t>
  </si>
  <si>
    <t>Annual Salary</t>
  </si>
  <si>
    <t>Fringe Rate</t>
  </si>
  <si>
    <t>% of Time</t>
  </si>
  <si>
    <t xml:space="preserve">Months </t>
  </si>
  <si>
    <t>Percent of Months worked  Annual</t>
  </si>
  <si>
    <t>Amount Requested</t>
  </si>
  <si>
    <t>Click here to go to an example of how to add extra employee rows</t>
  </si>
  <si>
    <t>Name of Employee (if known, otherwise state new position), 
Title of position &amp; Position Control Number</t>
  </si>
  <si>
    <t>*Insert details to describe position duties as it relates to the funding (specific program objectives)</t>
  </si>
  <si>
    <t>Click here to go to an example of how to remove extra employee rows</t>
  </si>
  <si>
    <t>Percent of Annual</t>
  </si>
  <si>
    <t xml:space="preserve">*Insert new row for each position funded or delete this row. </t>
  </si>
  <si>
    <t>Total Fringe Cost</t>
  </si>
  <si>
    <t>Total Salary Cost:</t>
  </si>
  <si>
    <t>Total Budgeted FTE</t>
  </si>
  <si>
    <t>TOTAL DIRECT CHARGES</t>
  </si>
  <si>
    <t>Indirect Charges</t>
  </si>
  <si>
    <t>Indirect Rate:</t>
  </si>
  <si>
    <t>TOTAL  BUDGET</t>
  </si>
  <si>
    <r>
      <rPr>
        <b/>
        <sz val="9"/>
        <rFont val="Arial"/>
        <family val="2"/>
      </rPr>
      <t>Indirect Methodology</t>
    </r>
    <r>
      <rPr>
        <sz val="9"/>
        <rFont val="Arial"/>
        <family val="2"/>
      </rPr>
      <t xml:space="preserve">: </t>
    </r>
    <r>
      <rPr>
        <sz val="9"/>
        <color indexed="10"/>
        <rFont val="Arial"/>
        <family val="2"/>
      </rPr>
      <t xml:space="preserve">10% of total direct costs. </t>
    </r>
  </si>
  <si>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</si>
  <si>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</si>
  <si>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</si>
  <si>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</si>
  <si>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</si>
  <si>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</si>
  <si>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</si>
  <si>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</si>
  <si>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</si>
  <si>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</si>
  <si>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</si>
  <si>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</si>
  <si>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</si>
  <si>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</si>
  <si>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</si>
  <si>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</si>
  <si>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</si>
  <si>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</si>
  <si>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</si>
  <si>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</si>
  <si>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</si>
  <si>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</si>
  <si>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</si>
  <si>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</si>
  <si>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</si>
  <si>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 xml:space="preserve">BUDGET NARRATIVE
</t>
  </si>
  <si>
    <t>% of Time (FTE)</t>
  </si>
  <si>
    <t xml:space="preserve">Instructions: Applicants must propose the number of EEFs and their proposed annual base salary per FTE EEF.  This spreadsheet will atomatically calculate a 15% fringe benefit assessment of the base salary. Please list staff, positions, percent of time to be spent on the project,  and number of months to be spent on the project. The green row below has example data.  Position duties must be completed and must relate the program activities proposed in the applicants proposal.  Positions should only include certified EEFs.  Administrative positions are not allowable under this funding opportunity.   This Budget Narrative will automatically calculate the total amount requested per EEF with the total of all EEFs shown in row 24.  A 10% indirect rate will be calculated from the value in row 24 and the total funding amount requested will show in Line 32, Total Budget.  The total budget amount must match the amount of funding requested in the applicant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</si>
</sst>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quot;$&quot;#,##0.00"/>
    <numFmt numFmtId="166" formatCode="0.000%"/>
    <numFmt numFmtId="167" formatCode="0.00000"/>
    <numFmt numFmtId="168" formatCode="&quot;$&quot;#,##0.0_);\(&quot;$&quot;#,##0.0\)"/>
  </numFmts>
  <fonts count="20" x14ac:knownFonts="1">
    <font>
      <sz val="11"/>
      <color theme="1"/>
      <name val="Calibri"/>
      <family val="2"/>
      <scheme val="minor"/>
    </font>
    <font>
      <sz val="11"/>
      <color theme="1"/>
      <name val="Calibri"/>
      <family val="2"/>
      <scheme val="minor"/>
    </font>
    <font>
      <b/>
      <sz val="9"/>
      <name val="Arial"/>
      <family val="2"/>
    </font>
    <font>
      <sz val="9"/>
      <name val="Times New Roman"/>
      <family val="1"/>
    </font>
    <font>
      <sz val="9"/>
      <color theme="1"/>
      <name val="Times New Roman"/>
      <family val="1"/>
    </font>
    <font>
      <sz val="9"/>
      <color indexed="10"/>
      <name val="Arial"/>
      <family val="2"/>
    </font>
    <font>
      <sz val="9"/>
      <name val="Arial"/>
      <family val="2"/>
    </font>
    <font>
      <b/>
      <u/>
      <sz val="9"/>
      <name val="Arial"/>
      <family val="2"/>
    </font>
    <font>
      <sz val="9"/>
      <color theme="1"/>
      <name val="Arial"/>
      <family val="2"/>
    </font>
    <font>
      <u/>
      <sz val="12"/>
      <color theme="10"/>
      <name val="Calibri"/>
      <family val="2"/>
      <scheme val="minor"/>
    </font>
    <font>
      <u/>
      <sz val="9"/>
      <color indexed="12"/>
      <name val="Arial"/>
      <family val="2"/>
    </font>
    <font>
      <u/>
      <sz val="9"/>
      <name val="Arial"/>
      <family val="2"/>
    </font>
    <font>
      <sz val="9"/>
      <color rgb="FFFF0000"/>
      <name val="Arial"/>
      <family val="2"/>
    </font>
    <font>
      <b/>
      <sz val="9"/>
      <color rgb="FFFF0000"/>
      <name val="Arial"/>
      <family val="2"/>
    </font>
    <font>
      <b/>
      <sz val="14"/>
      <name val="Arial"/>
      <family val="2"/>
    </font>
    <font>
      <i/>
      <sz val="12"/>
      <name val="Arial"/>
      <family val="2"/>
    </font>
    <font>
      <sz val="10"/>
      <name val="Arial"/>
      <family val="2"/>
    </font>
    <font>
      <b/>
      <sz val="10"/>
      <name val="Arial"/>
      <family val="2"/>
    </font>
    <font>
      <sz val="11"/>
      <name val="Calibri"/>
      <family val="2"/>
    </font>
    <font>
      <b/>
      <sz val="9"/>
      <color theme="1"/>
      <name val="Arial"/>
      <family val="2"/>
    </font>
  </fonts>
  <fills count="8">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3">
    <border>
      <left/>
      <right/>
      <top/>
      <bottom/>
      <diagonal/>
    </border>
    <border>
      <left/>
      <right/>
      <top style="thin">
        <color indexed="64"/>
      </top>
      <bottom style="double">
        <color indexed="64"/>
      </bottom>
      <diagonal/>
    </border>
    <border>
      <left/>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93">
    <xf numFmtId="0" fontId="0" fillId="0" borderId="0" xfId="0"/>
    <xf numFmtId="0" fontId="2" fillId="0" borderId="0" xfId="0" applyFont="1" applyAlignment="1">
      <alignment horizontal="left"/>
    </xf>
    <xf numFmtId="0" fontId="3" fillId="0" borderId="0" xfId="3" applyFont="1"/>
    <xf numFmtId="0" fontId="4" fillId="0" borderId="0" xfId="3" applyFont="1"/>
    <xf numFmtId="0" fontId="6" fillId="0" borderId="0" xfId="3" applyFont="1" applyAlignment="1">
      <alignment horizontal="center"/>
    </xf>
    <xf numFmtId="0" fontId="7" fillId="2" borderId="0" xfId="3" applyFont="1" applyFill="1" applyAlignment="1">
      <alignment vertical="top"/>
    </xf>
    <xf numFmtId="0" fontId="2" fillId="2" borderId="0" xfId="3" applyFont="1" applyFill="1"/>
    <xf numFmtId="5" fontId="2" fillId="2" borderId="0" xfId="3" applyNumberFormat="1" applyFont="1" applyFill="1" applyAlignment="1">
      <alignment horizontal="right"/>
    </xf>
    <xf numFmtId="164" fontId="4" fillId="0" borderId="0" xfId="3" applyNumberFormat="1" applyFont="1"/>
    <xf numFmtId="0" fontId="7" fillId="3" borderId="0" xfId="3" applyFont="1" applyFill="1" applyAlignment="1">
      <alignment vertical="top"/>
    </xf>
    <xf numFmtId="0" fontId="2" fillId="3" borderId="0" xfId="3" applyFont="1" applyFill="1"/>
    <xf numFmtId="164" fontId="8" fillId="3" borderId="0" xfId="4" applyNumberFormat="1" applyFont="1" applyFill="1" applyAlignment="1">
      <alignment horizontal="right" vertical="top"/>
    </xf>
    <xf numFmtId="164" fontId="2" fillId="3" borderId="0" xfId="3" applyNumberFormat="1" applyFont="1" applyFill="1" applyAlignment="1">
      <alignment horizontal="right"/>
    </xf>
    <xf numFmtId="0" fontId="10" fillId="0" borderId="0" xfId="5" applyFont="1" applyAlignment="1">
      <alignment vertical="top" wrapText="1"/>
    </xf>
    <xf numFmtId="0" fontId="11" fillId="0" borderId="0" xfId="3" applyFont="1" applyAlignment="1">
      <alignment vertical="top"/>
    </xf>
    <xf numFmtId="164" fontId="11" fillId="0" borderId="0" xfId="4" applyNumberFormat="1" applyFont="1" applyAlignment="1">
      <alignment horizontal="center" wrapText="1"/>
    </xf>
    <xf numFmtId="164" fontId="11" fillId="0" borderId="0" xfId="4" applyNumberFormat="1" applyFont="1" applyAlignment="1">
      <alignment horizontal="right" wrapText="1"/>
    </xf>
    <xf numFmtId="164" fontId="11" fillId="0" borderId="0" xfId="4" applyNumberFormat="1" applyFont="1" applyAlignment="1">
      <alignment horizontal="center"/>
    </xf>
    <xf numFmtId="0" fontId="11" fillId="0" borderId="0" xfId="3" applyFont="1" applyAlignment="1">
      <alignment horizontal="center"/>
    </xf>
    <xf numFmtId="0" fontId="11" fillId="0" borderId="0" xfId="3" applyFont="1" applyAlignment="1">
      <alignment horizontal="center" wrapText="1"/>
    </xf>
    <xf numFmtId="0" fontId="11" fillId="0" borderId="0" xfId="3" applyFont="1" applyAlignment="1">
      <alignment horizontal="right" wrapText="1"/>
    </xf>
    <xf numFmtId="0" fontId="11" fillId="0" borderId="0" xfId="3" applyFont="1" applyAlignment="1">
      <alignment vertical="top" wrapText="1"/>
    </xf>
    <xf numFmtId="165" fontId="6" fillId="0" borderId="0" xfId="4" applyNumberFormat="1" applyFont="1" applyAlignment="1">
      <alignment horizontal="right" vertical="top"/>
    </xf>
    <xf numFmtId="166" fontId="6" fillId="0" borderId="0" xfId="6" applyNumberFormat="1" applyFont="1" applyAlignment="1">
      <alignment horizontal="center" vertical="top"/>
    </xf>
    <xf numFmtId="166" fontId="6" fillId="0" borderId="0" xfId="2" applyNumberFormat="1" applyFont="1" applyAlignment="1">
      <alignment horizontal="center" vertical="top"/>
    </xf>
    <xf numFmtId="0" fontId="6" fillId="0" borderId="0" xfId="3" applyFont="1" applyAlignment="1">
      <alignment horizontal="center" vertical="top"/>
    </xf>
    <xf numFmtId="10" fontId="6" fillId="0" borderId="0" xfId="2" applyNumberFormat="1" applyFont="1" applyAlignment="1">
      <alignment horizontal="center" vertical="top"/>
    </xf>
    <xf numFmtId="5" fontId="6" fillId="0" borderId="0" xfId="3" applyNumberFormat="1" applyFont="1" applyAlignment="1">
      <alignment horizontal="right" vertical="top"/>
    </xf>
    <xf numFmtId="0" fontId="6" fillId="0" borderId="0" xfId="3" applyFont="1" applyAlignment="1">
      <alignment vertical="top"/>
    </xf>
    <xf numFmtId="0" fontId="4" fillId="0" borderId="0" xfId="3" applyFont="1" applyAlignment="1">
      <alignment vertical="top"/>
    </xf>
    <xf numFmtId="0" fontId="8" fillId="0" borderId="0" xfId="3" applyFont="1" applyAlignment="1">
      <alignment vertical="top"/>
    </xf>
    <xf numFmtId="0" fontId="3" fillId="0" borderId="0" xfId="3" applyFont="1" applyAlignment="1">
      <alignment vertical="top"/>
    </xf>
    <xf numFmtId="0" fontId="2" fillId="0" borderId="0" xfId="3" applyFont="1" applyAlignment="1">
      <alignment vertical="top" wrapText="1"/>
    </xf>
    <xf numFmtId="0" fontId="2" fillId="0" borderId="0" xfId="3" applyFont="1" applyAlignment="1">
      <alignment horizontal="right" vertical="top"/>
    </xf>
    <xf numFmtId="9" fontId="6" fillId="0" borderId="0" xfId="6" applyFont="1" applyAlignment="1">
      <alignment horizontal="center" vertical="top"/>
    </xf>
    <xf numFmtId="0" fontId="11" fillId="3" borderId="0" xfId="3" applyFont="1" applyFill="1" applyAlignment="1">
      <alignment vertical="top"/>
    </xf>
    <xf numFmtId="164" fontId="11" fillId="3" borderId="0" xfId="4" applyNumberFormat="1" applyFont="1" applyFill="1" applyAlignment="1">
      <alignment horizontal="right" wrapText="1"/>
    </xf>
    <xf numFmtId="164" fontId="11" fillId="3" borderId="0" xfId="4" applyNumberFormat="1" applyFont="1" applyFill="1" applyAlignment="1">
      <alignment horizontal="center"/>
    </xf>
    <xf numFmtId="0" fontId="11" fillId="3" borderId="0" xfId="3" applyFont="1" applyFill="1" applyAlignment="1">
      <alignment horizontal="right" wrapText="1"/>
    </xf>
    <xf numFmtId="164" fontId="8" fillId="2" borderId="0" xfId="4" applyNumberFormat="1" applyFont="1" applyFill="1" applyAlignment="1">
      <alignment horizontal="right" vertical="top"/>
    </xf>
    <xf numFmtId="167" fontId="8" fillId="4" borderId="0" xfId="4" applyNumberFormat="1" applyFont="1" applyFill="1" applyAlignment="1">
      <alignment horizontal="right" vertical="top"/>
    </xf>
    <xf numFmtId="164" fontId="8" fillId="4" borderId="0" xfId="4" applyNumberFormat="1" applyFont="1" applyFill="1" applyAlignment="1">
      <alignment horizontal="right" vertical="top"/>
    </xf>
    <xf numFmtId="0" fontId="2" fillId="4" borderId="0" xfId="3" applyFont="1" applyFill="1" applyAlignment="1">
      <alignment vertical="top"/>
    </xf>
    <xf numFmtId="0" fontId="2" fillId="4" borderId="0" xfId="3" applyFont="1" applyFill="1" applyAlignment="1">
      <alignment horizontal="right" vertical="top"/>
    </xf>
    <xf numFmtId="164" fontId="2" fillId="4" borderId="0" xfId="3" applyNumberFormat="1" applyFont="1" applyFill="1" applyAlignment="1">
      <alignment horizontal="right" vertical="top"/>
    </xf>
    <xf numFmtId="0" fontId="6" fillId="0" borderId="0" xfId="3" applyFont="1" applyAlignment="1">
      <alignment horizontal="left" wrapText="1"/>
    </xf>
    <xf numFmtId="0" fontId="7" fillId="2" borderId="0" xfId="3" applyFont="1" applyFill="1" applyAlignment="1">
      <alignment wrapText="1"/>
    </xf>
    <xf numFmtId="5" fontId="6" fillId="2" borderId="0" xfId="3" applyNumberFormat="1" applyFont="1" applyFill="1" applyAlignment="1">
      <alignment horizontal="right"/>
    </xf>
    <xf numFmtId="0" fontId="6" fillId="0" borderId="0" xfId="3" applyFont="1"/>
    <xf numFmtId="0" fontId="2" fillId="0" borderId="0" xfId="3" applyFont="1"/>
    <xf numFmtId="0" fontId="2" fillId="6" borderId="2" xfId="3" applyFont="1" applyFill="1" applyBorder="1"/>
    <xf numFmtId="0" fontId="6" fillId="6" borderId="2" xfId="3" applyFont="1" applyFill="1" applyBorder="1"/>
    <xf numFmtId="6" fontId="6" fillId="6" borderId="2" xfId="3" applyNumberFormat="1" applyFont="1" applyFill="1" applyBorder="1"/>
    <xf numFmtId="6" fontId="6" fillId="0" borderId="0" xfId="3" applyNumberFormat="1" applyFont="1"/>
    <xf numFmtId="6" fontId="2" fillId="0" borderId="0" xfId="3" applyNumberFormat="1" applyFont="1"/>
    <xf numFmtId="166" fontId="2" fillId="2" borderId="0" xfId="2" applyNumberFormat="1" applyFont="1" applyFill="1"/>
    <xf numFmtId="0" fontId="2" fillId="0" borderId="1" xfId="3" applyFont="1" applyBorder="1"/>
    <xf numFmtId="6" fontId="2" fillId="0" borderId="1" xfId="3" applyNumberFormat="1" applyFont="1" applyBorder="1"/>
    <xf numFmtId="6" fontId="3" fillId="0" borderId="0" xfId="3" applyNumberFormat="1" applyFont="1"/>
    <xf numFmtId="168" fontId="4" fillId="0" borderId="0" xfId="3" applyNumberFormat="1" applyFont="1"/>
    <xf numFmtId="42" fontId="2" fillId="6" borderId="2" xfId="1" applyNumberFormat="1" applyFont="1" applyFill="1" applyBorder="1"/>
    <xf numFmtId="0" fontId="14" fillId="0" borderId="0" xfId="0" applyFont="1" applyBorder="1"/>
    <xf numFmtId="0" fontId="0" fillId="0" borderId="0" xfId="0" applyBorder="1"/>
    <xf numFmtId="0" fontId="0" fillId="5" borderId="0" xfId="0" applyFill="1" applyBorder="1"/>
    <xf numFmtId="0" fontId="15" fillId="5" borderId="0" xfId="0" applyFont="1" applyFill="1" applyBorder="1"/>
    <xf numFmtId="0" fontId="16" fillId="0" borderId="0" xfId="0" quotePrefix="1" applyFont="1" applyBorder="1"/>
    <xf numFmtId="0" fontId="16" fillId="0" borderId="0" xfId="0" applyFont="1" applyBorder="1"/>
    <xf numFmtId="0" fontId="18" fillId="0" borderId="0" xfId="0" applyFont="1" applyBorder="1" applyAlignment="1">
      <alignment horizontal="left" vertical="top"/>
    </xf>
    <xf numFmtId="0" fontId="0" fillId="0" borderId="0" xfId="0" quotePrefix="1" applyBorder="1"/>
    <xf numFmtId="166" fontId="6" fillId="0" borderId="0" xfId="2" applyNumberFormat="1" applyFont="1" applyFill="1" applyAlignment="1">
      <alignment horizontal="center" vertical="top"/>
    </xf>
    <xf numFmtId="0" fontId="6" fillId="0" borderId="0" xfId="3" applyFont="1" applyFill="1" applyAlignment="1">
      <alignment horizontal="center" vertical="top"/>
    </xf>
    <xf numFmtId="0" fontId="6" fillId="0" borderId="0" xfId="3" applyFont="1" applyAlignment="1">
      <alignment horizontal="left" vertical="top" wrapText="1"/>
    </xf>
    <xf numFmtId="6" fontId="6" fillId="0" borderId="0" xfId="3" applyNumberFormat="1" applyFont="1" applyAlignment="1">
      <alignment horizontal="left" wrapText="1"/>
    </xf>
    <xf numFmtId="0" fontId="19" fillId="0" borderId="0" xfId="3" applyFont="1" applyAlignment="1">
      <alignment horizontal="left" vertical="top" wrapText="1"/>
    </xf>
    <xf numFmtId="0" fontId="2" fillId="2" borderId="0" xfId="3" applyFont="1" applyFill="1" applyAlignment="1">
      <alignment horizontal="right"/>
    </xf>
    <xf numFmtId="0" fontId="12" fillId="0" borderId="0" xfId="3" applyFont="1" applyAlignment="1">
      <alignment horizontal="left" vertical="top" wrapText="1"/>
    </xf>
    <xf numFmtId="0" fontId="13" fillId="0" borderId="0" xfId="3" applyFont="1" applyAlignment="1">
      <alignment horizontal="left" vertical="top"/>
    </xf>
    <xf numFmtId="164" fontId="2" fillId="2" borderId="0" xfId="4" applyNumberFormat="1" applyFont="1" applyFill="1" applyAlignment="1">
      <alignment horizontal="right" vertical="top"/>
    </xf>
    <xf numFmtId="0" fontId="2" fillId="2" borderId="0" xfId="3" applyFont="1" applyFill="1" applyAlignment="1">
      <alignment horizontal="right" vertical="top"/>
    </xf>
    <xf numFmtId="164" fontId="2" fillId="4" borderId="0" xfId="4" applyNumberFormat="1" applyFont="1" applyFill="1" applyAlignment="1">
      <alignment horizontal="right" vertical="top"/>
    </xf>
    <xf numFmtId="0" fontId="2" fillId="0" borderId="0" xfId="0" applyFont="1" applyAlignment="1">
      <alignment horizontal="center" wrapText="1"/>
    </xf>
    <xf numFmtId="164" fontId="8" fillId="2" borderId="0" xfId="4" applyNumberFormat="1" applyFont="1" applyFill="1" applyAlignment="1">
      <alignment horizontal="right" vertical="top"/>
    </xf>
    <xf numFmtId="0" fontId="12" fillId="0" borderId="0" xfId="3" applyFont="1" applyFill="1" applyAlignment="1">
      <alignment horizontal="left" vertical="top" wrapText="1"/>
    </xf>
    <xf numFmtId="0" fontId="16" fillId="0" borderId="0" xfId="0" applyFont="1" applyBorder="1" applyAlignment="1">
      <alignment horizontal="left" vertical="top" wrapText="1"/>
    </xf>
    <xf numFmtId="0" fontId="0" fillId="0" borderId="0" xfId="0" applyBorder="1" applyAlignment="1">
      <alignment horizontal="left" vertical="top" wrapText="1"/>
    </xf>
    <xf numFmtId="0" fontId="16" fillId="0" borderId="0" xfId="0" applyFont="1" applyBorder="1" applyAlignment="1">
      <alignment horizontal="left" vertical="top"/>
    </xf>
    <xf numFmtId="0" fontId="11" fillId="7" borderId="0" xfId="3" applyFont="1" applyFill="1" applyAlignment="1">
      <alignment vertical="top" wrapText="1"/>
    </xf>
    <xf numFmtId="165" fontId="6" fillId="7" borderId="0" xfId="4" applyNumberFormat="1" applyFont="1" applyFill="1" applyAlignment="1">
      <alignment horizontal="right" vertical="top"/>
    </xf>
    <xf numFmtId="166" fontId="6" fillId="7" borderId="0" xfId="6" applyNumberFormat="1" applyFont="1" applyFill="1" applyAlignment="1">
      <alignment horizontal="center" vertical="top"/>
    </xf>
    <xf numFmtId="166" fontId="6" fillId="7" borderId="0" xfId="2" applyNumberFormat="1" applyFont="1" applyFill="1" applyAlignment="1">
      <alignment horizontal="center" vertical="top"/>
    </xf>
    <xf numFmtId="0" fontId="6" fillId="7" borderId="0" xfId="3" applyFont="1" applyFill="1" applyAlignment="1">
      <alignment horizontal="center" vertical="top"/>
    </xf>
    <xf numFmtId="10" fontId="6" fillId="7" borderId="0" xfId="2" applyNumberFormat="1" applyFont="1" applyFill="1" applyAlignment="1">
      <alignment horizontal="center" vertical="top"/>
    </xf>
    <xf numFmtId="5" fontId="6" fillId="7" borderId="0" xfId="3" applyNumberFormat="1" applyFont="1" applyFill="1" applyAlignment="1">
      <alignment horizontal="right" vertical="top"/>
    </xf>
  </cellXfs>
  <cellStyles count="7">
    <cellStyle name="Currency" xfId="1" builtinId="4"/>
    <cellStyle name="Currency 8" xfId="4"/>
    <cellStyle name="Hyperlink" xfId="5" builtinId="8"/>
    <cellStyle name="Normal" xfId="0" builtinId="0"/>
    <cellStyle name="Normal 19" xfId="3"/>
    <cellStyle name="Percent" xfId="2" builtinId="5"/>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139700</xdr:rowOff>
    </xdr:from>
    <xdr:to>
      <xdr:col>12</xdr:col>
      <xdr:colOff>107950</xdr:colOff>
      <xdr:row>10</xdr:row>
      <xdr:rowOff>76200</xdr:rowOff>
    </xdr:to>
    <xdr:pic>
      <xdr:nvPicPr>
        <xdr:cNvPr id="2" name="Picture 1" descr="Screenshot example of how to add an employee - step 1">
          <a:extLst>
            <a:ext uri="{FF2B5EF4-FFF2-40B4-BE49-F238E27FC236}">
              <a16:creationId xmlns:a16="http://schemas.microsoft.com/office/drawing/2014/main" id="{76B7DA10-2D17-A344-8C4B-64219BE7D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1330325"/>
          <a:ext cx="54610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15</xdr:row>
      <xdr:rowOff>25400</xdr:rowOff>
    </xdr:from>
    <xdr:to>
      <xdr:col>12</xdr:col>
      <xdr:colOff>95250</xdr:colOff>
      <xdr:row>19</xdr:row>
      <xdr:rowOff>114300</xdr:rowOff>
    </xdr:to>
    <xdr:pic>
      <xdr:nvPicPr>
        <xdr:cNvPr id="3" name="Picture 2" descr="Screenshot example of how to add an employee - step 2">
          <a:extLst>
            <a:ext uri="{FF2B5EF4-FFF2-40B4-BE49-F238E27FC236}">
              <a16:creationId xmlns:a16="http://schemas.microsoft.com/office/drawing/2014/main" id="{61FC6EAC-E5FB-674A-B334-F7AC6DB147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1700" y="3016250"/>
          <a:ext cx="54229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102004</xdr:colOff>
      <xdr:row>18</xdr:row>
      <xdr:rowOff>72621</xdr:rowOff>
    </xdr:from>
    <xdr:to>
      <xdr:col>2</xdr:col>
      <xdr:colOff>46537</xdr:colOff>
      <xdr:row>19</xdr:row>
      <xdr:rowOff>91671</xdr:rowOff>
    </xdr:to>
    <xdr:sp macro="" textlink="">
      <xdr:nvSpPr>
        <xdr:cNvPr id="4" name="Rectangle 3" descr="Add an employee, step 2, Copy is highlighted">
          <a:extLst>
            <a:ext uri="{FF2B5EF4-FFF2-40B4-BE49-F238E27FC236}">
              <a16:creationId xmlns:a16="http://schemas.microsoft.com/office/drawing/2014/main" id="{76B2E045-99F7-5943-B115-152F31D21452}"/>
            </a:ext>
          </a:extLst>
        </xdr:cNvPr>
        <xdr:cNvSpPr/>
      </xdr:nvSpPr>
      <xdr:spPr>
        <a:xfrm>
          <a:off x="978304" y="3663546"/>
          <a:ext cx="611283" cy="2190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25400</xdr:rowOff>
    </xdr:from>
    <xdr:to>
      <xdr:col>12</xdr:col>
      <xdr:colOff>107950</xdr:colOff>
      <xdr:row>34</xdr:row>
      <xdr:rowOff>66675</xdr:rowOff>
    </xdr:to>
    <xdr:pic>
      <xdr:nvPicPr>
        <xdr:cNvPr id="5" name="Picture 4" descr="Screenshot example of how to add an employee - step 3">
          <a:extLst>
            <a:ext uri="{FF2B5EF4-FFF2-40B4-BE49-F238E27FC236}">
              <a16:creationId xmlns:a16="http://schemas.microsoft.com/office/drawing/2014/main" id="{EF38C1E9-7672-7444-B048-AF4ACAF802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 y="5378450"/>
          <a:ext cx="5461000" cy="137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876300</xdr:colOff>
      <xdr:row>41</xdr:row>
      <xdr:rowOff>0</xdr:rowOff>
    </xdr:from>
    <xdr:to>
      <xdr:col>12</xdr:col>
      <xdr:colOff>95250</xdr:colOff>
      <xdr:row>48</xdr:row>
      <xdr:rowOff>57150</xdr:rowOff>
    </xdr:to>
    <xdr:pic>
      <xdr:nvPicPr>
        <xdr:cNvPr id="6" name="Picture 5" descr="Screenshot example of how to add an employee - step 4">
          <a:extLst>
            <a:ext uri="{FF2B5EF4-FFF2-40B4-BE49-F238E27FC236}">
              <a16:creationId xmlns:a16="http://schemas.microsoft.com/office/drawing/2014/main" id="{E40462FC-FA02-7F43-86ED-A9DA4EA9FCA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8115300"/>
          <a:ext cx="54483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59</xdr:row>
      <xdr:rowOff>0</xdr:rowOff>
    </xdr:from>
    <xdr:to>
      <xdr:col>12</xdr:col>
      <xdr:colOff>82550</xdr:colOff>
      <xdr:row>62</xdr:row>
      <xdr:rowOff>130175</xdr:rowOff>
    </xdr:to>
    <xdr:pic>
      <xdr:nvPicPr>
        <xdr:cNvPr id="7" name="Picture 6" descr="Screenshot example of how to remove an employee - step 1">
          <a:extLst>
            <a:ext uri="{FF2B5EF4-FFF2-40B4-BE49-F238E27FC236}">
              <a16:creationId xmlns:a16="http://schemas.microsoft.com/office/drawing/2014/main" id="{355B14E3-17E5-DE45-B1F8-85B7022EB6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01700" y="11715750"/>
          <a:ext cx="5410200" cy="70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12</xdr:col>
      <xdr:colOff>107950</xdr:colOff>
      <xdr:row>77</xdr:row>
      <xdr:rowOff>85725</xdr:rowOff>
    </xdr:to>
    <xdr:pic>
      <xdr:nvPicPr>
        <xdr:cNvPr id="8" name="Picture 7" descr="Screenshot example of how to remove an employee - step 2">
          <a:extLst>
            <a:ext uri="{FF2B5EF4-FFF2-40B4-BE49-F238E27FC236}">
              <a16:creationId xmlns:a16="http://schemas.microsoft.com/office/drawing/2014/main" id="{AC0D3A49-BED1-7449-82B6-976D001A5EF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6300" y="13315950"/>
          <a:ext cx="54610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126211</xdr:colOff>
      <xdr:row>75</xdr:row>
      <xdr:rowOff>126799</xdr:rowOff>
    </xdr:from>
    <xdr:to>
      <xdr:col>2</xdr:col>
      <xdr:colOff>561958</xdr:colOff>
      <xdr:row>76</xdr:row>
      <xdr:rowOff>145849</xdr:rowOff>
    </xdr:to>
    <xdr:sp macro="" textlink="">
      <xdr:nvSpPr>
        <xdr:cNvPr id="9" name="Rectangle 8" descr="Remove an employee, step 2, Delete is highlighted">
          <a:extLst>
            <a:ext uri="{FF2B5EF4-FFF2-40B4-BE49-F238E27FC236}">
              <a16:creationId xmlns:a16="http://schemas.microsoft.com/office/drawing/2014/main" id="{243B2C71-DC76-AD4B-8EB8-41DFE5349425}"/>
            </a:ext>
          </a:extLst>
        </xdr:cNvPr>
        <xdr:cNvSpPr/>
      </xdr:nvSpPr>
      <xdr:spPr>
        <a:xfrm>
          <a:off x="1002511" y="15042949"/>
          <a:ext cx="1102497" cy="2190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25400</xdr:rowOff>
    </xdr:from>
    <xdr:to>
      <xdr:col>12</xdr:col>
      <xdr:colOff>393700</xdr:colOff>
      <xdr:row>103</xdr:row>
      <xdr:rowOff>168275</xdr:rowOff>
    </xdr:to>
    <xdr:pic>
      <xdr:nvPicPr>
        <xdr:cNvPr id="10" name="Picture 10" descr="Screenshot example of how to add a contractor - step 1">
          <a:extLst>
            <a:ext uri="{FF2B5EF4-FFF2-40B4-BE49-F238E27FC236}">
              <a16:creationId xmlns:a16="http://schemas.microsoft.com/office/drawing/2014/main" id="{B53458D6-D268-D84B-802E-C63CD21B00B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6300" y="17532350"/>
          <a:ext cx="54991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112</xdr:row>
      <xdr:rowOff>0</xdr:rowOff>
    </xdr:from>
    <xdr:to>
      <xdr:col>12</xdr:col>
      <xdr:colOff>431800</xdr:colOff>
      <xdr:row>126</xdr:row>
      <xdr:rowOff>158750</xdr:rowOff>
    </xdr:to>
    <xdr:pic>
      <xdr:nvPicPr>
        <xdr:cNvPr id="11" name="Picture 11" descr="Screenshot example of how to add a contractor - step 2">
          <a:extLst>
            <a:ext uri="{FF2B5EF4-FFF2-40B4-BE49-F238E27FC236}">
              <a16:creationId xmlns:a16="http://schemas.microsoft.com/office/drawing/2014/main" id="{3737DE1E-89A9-334F-B5A7-1664C4AC094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01700" y="22307550"/>
          <a:ext cx="5511800" cy="282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596975</xdr:colOff>
      <xdr:row>96</xdr:row>
      <xdr:rowOff>14682</xdr:rowOff>
    </xdr:from>
    <xdr:to>
      <xdr:col>2</xdr:col>
      <xdr:colOff>628680</xdr:colOff>
      <xdr:row>97</xdr:row>
      <xdr:rowOff>33732</xdr:rowOff>
    </xdr:to>
    <xdr:sp macro="" textlink="">
      <xdr:nvSpPr>
        <xdr:cNvPr id="12" name="Rectangle 11" descr="Add an Contractor, step 1, Insert is highlighted">
          <a:extLst>
            <a:ext uri="{FF2B5EF4-FFF2-40B4-BE49-F238E27FC236}">
              <a16:creationId xmlns:a16="http://schemas.microsoft.com/office/drawing/2014/main" id="{06E39D8C-C5FC-C74B-85E7-0688ED4B0536}"/>
            </a:ext>
          </a:extLst>
        </xdr:cNvPr>
        <xdr:cNvSpPr/>
      </xdr:nvSpPr>
      <xdr:spPr>
        <a:xfrm>
          <a:off x="1473275" y="19121832"/>
          <a:ext cx="698455" cy="2190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4</xdr:col>
      <xdr:colOff>587838</xdr:colOff>
      <xdr:row>122</xdr:row>
      <xdr:rowOff>117933</xdr:rowOff>
    </xdr:from>
    <xdr:to>
      <xdr:col>6</xdr:col>
      <xdr:colOff>11662</xdr:colOff>
      <xdr:row>123</xdr:row>
      <xdr:rowOff>155081</xdr:rowOff>
    </xdr:to>
    <xdr:sp macro="" textlink="">
      <xdr:nvSpPr>
        <xdr:cNvPr id="13" name="Rectangle 12" descr="Add an contractor, step 2, Copy is highlighted">
          <a:extLst>
            <a:ext uri="{FF2B5EF4-FFF2-40B4-BE49-F238E27FC236}">
              <a16:creationId xmlns:a16="http://schemas.microsoft.com/office/drawing/2014/main" id="{A50DB3C2-18BC-8C44-ADF8-A9679E187FFD}"/>
            </a:ext>
          </a:extLst>
        </xdr:cNvPr>
        <xdr:cNvSpPr/>
      </xdr:nvSpPr>
      <xdr:spPr>
        <a:xfrm>
          <a:off x="3464388" y="24425733"/>
          <a:ext cx="757324" cy="2371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876300</xdr:colOff>
      <xdr:row>134</xdr:row>
      <xdr:rowOff>0</xdr:rowOff>
    </xdr:from>
    <xdr:to>
      <xdr:col>12</xdr:col>
      <xdr:colOff>95250</xdr:colOff>
      <xdr:row>151</xdr:row>
      <xdr:rowOff>12700</xdr:rowOff>
    </xdr:to>
    <xdr:pic>
      <xdr:nvPicPr>
        <xdr:cNvPr id="14" name="Picture 14" descr="Screenshot example of how to add a contractor - step 3">
          <a:extLst>
            <a:ext uri="{FF2B5EF4-FFF2-40B4-BE49-F238E27FC236}">
              <a16:creationId xmlns:a16="http://schemas.microsoft.com/office/drawing/2014/main" id="{06B277A3-D0A2-CA47-AF58-451CC237268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76300" y="26708100"/>
          <a:ext cx="5448300" cy="325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16392</xdr:colOff>
      <xdr:row>148</xdr:row>
      <xdr:rowOff>194449</xdr:rowOff>
    </xdr:from>
    <xdr:to>
      <xdr:col>8</xdr:col>
      <xdr:colOff>351993</xdr:colOff>
      <xdr:row>150</xdr:row>
      <xdr:rowOff>30410</xdr:rowOff>
    </xdr:to>
    <xdr:sp macro="" textlink="">
      <xdr:nvSpPr>
        <xdr:cNvPr id="15" name="Rectangle 14" descr="Add an Contractor, step 3, Insert Copied Cells is highlighted">
          <a:extLst>
            <a:ext uri="{FF2B5EF4-FFF2-40B4-BE49-F238E27FC236}">
              <a16:creationId xmlns:a16="http://schemas.microsoft.com/office/drawing/2014/main" id="{F60F440C-BF0C-6D4F-9D20-3408068E7AB1}"/>
            </a:ext>
          </a:extLst>
        </xdr:cNvPr>
        <xdr:cNvSpPr/>
      </xdr:nvSpPr>
      <xdr:spPr>
        <a:xfrm>
          <a:off x="4893192" y="29702899"/>
          <a:ext cx="1002351" cy="236011"/>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25400</xdr:colOff>
      <xdr:row>162</xdr:row>
      <xdr:rowOff>0</xdr:rowOff>
    </xdr:from>
    <xdr:to>
      <xdr:col>12</xdr:col>
      <xdr:colOff>95250</xdr:colOff>
      <xdr:row>180</xdr:row>
      <xdr:rowOff>47625</xdr:rowOff>
    </xdr:to>
    <xdr:pic>
      <xdr:nvPicPr>
        <xdr:cNvPr id="16" name="Picture 16" descr="Screenshot example of how to remove a contractor">
          <a:extLst>
            <a:ext uri="{FF2B5EF4-FFF2-40B4-BE49-F238E27FC236}">
              <a16:creationId xmlns:a16="http://schemas.microsoft.com/office/drawing/2014/main" id="{EBD1718A-1A81-C74D-82F9-C07A0FF94EC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01700" y="32308800"/>
          <a:ext cx="5422900" cy="347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425469</xdr:colOff>
      <xdr:row>177</xdr:row>
      <xdr:rowOff>188595</xdr:rowOff>
    </xdr:from>
    <xdr:to>
      <xdr:col>3</xdr:col>
      <xdr:colOff>446173</xdr:colOff>
      <xdr:row>178</xdr:row>
      <xdr:rowOff>191193</xdr:rowOff>
    </xdr:to>
    <xdr:sp macro="" textlink="">
      <xdr:nvSpPr>
        <xdr:cNvPr id="17" name="Rectangle 16" descr="Remove a Contractor, step 1, Delete is highlighted">
          <a:extLst>
            <a:ext uri="{FF2B5EF4-FFF2-40B4-BE49-F238E27FC236}">
              <a16:creationId xmlns:a16="http://schemas.microsoft.com/office/drawing/2014/main" id="{69E82E0A-34D3-A941-93FC-6DE858AB6706}"/>
            </a:ext>
          </a:extLst>
        </xdr:cNvPr>
        <xdr:cNvSpPr/>
      </xdr:nvSpPr>
      <xdr:spPr>
        <a:xfrm>
          <a:off x="1968519" y="35497770"/>
          <a:ext cx="687454" cy="2026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12</xdr:col>
      <xdr:colOff>107950</xdr:colOff>
      <xdr:row>198</xdr:row>
      <xdr:rowOff>111125</xdr:rowOff>
    </xdr:to>
    <xdr:pic>
      <xdr:nvPicPr>
        <xdr:cNvPr id="18" name="Picture 19" descr="Screenshot example of how to add a contractor line item - step 1">
          <a:extLst>
            <a:ext uri="{FF2B5EF4-FFF2-40B4-BE49-F238E27FC236}">
              <a16:creationId xmlns:a16="http://schemas.microsoft.com/office/drawing/2014/main" id="{BC29EED4-6F46-CF40-86F6-B3884FAF7C4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76300" y="37909500"/>
          <a:ext cx="5461000" cy="162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107346</xdr:colOff>
      <xdr:row>196</xdr:row>
      <xdr:rowOff>164292</xdr:rowOff>
    </xdr:from>
    <xdr:to>
      <xdr:col>6</xdr:col>
      <xdr:colOff>69102</xdr:colOff>
      <xdr:row>197</xdr:row>
      <xdr:rowOff>166891</xdr:rowOff>
    </xdr:to>
    <xdr:sp macro="" textlink="">
      <xdr:nvSpPr>
        <xdr:cNvPr id="19" name="Rectangle 18" descr="Add an Contractor line item, step 1, Insert is highlighted">
          <a:extLst>
            <a:ext uri="{FF2B5EF4-FFF2-40B4-BE49-F238E27FC236}">
              <a16:creationId xmlns:a16="http://schemas.microsoft.com/office/drawing/2014/main" id="{0DF3080E-9BB0-1146-8C36-E3105A7E85AF}"/>
            </a:ext>
          </a:extLst>
        </xdr:cNvPr>
        <xdr:cNvSpPr/>
      </xdr:nvSpPr>
      <xdr:spPr>
        <a:xfrm>
          <a:off x="3650646" y="39273942"/>
          <a:ext cx="628506" cy="202624"/>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876300</xdr:colOff>
      <xdr:row>203</xdr:row>
      <xdr:rowOff>0</xdr:rowOff>
    </xdr:from>
    <xdr:to>
      <xdr:col>12</xdr:col>
      <xdr:colOff>120650</xdr:colOff>
      <xdr:row>206</xdr:row>
      <xdr:rowOff>114300</xdr:rowOff>
    </xdr:to>
    <xdr:pic>
      <xdr:nvPicPr>
        <xdr:cNvPr id="20" name="Picture 21" descr="Screenshot example of how to add a contractor line item - step 2">
          <a:extLst>
            <a:ext uri="{FF2B5EF4-FFF2-40B4-BE49-F238E27FC236}">
              <a16:creationId xmlns:a16="http://schemas.microsoft.com/office/drawing/2014/main" id="{D9AB149B-B91C-0443-BFA6-DF56386D7E4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76300" y="40509825"/>
          <a:ext cx="5473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876300</xdr:colOff>
      <xdr:row>210</xdr:row>
      <xdr:rowOff>0</xdr:rowOff>
    </xdr:from>
    <xdr:to>
      <xdr:col>12</xdr:col>
      <xdr:colOff>95250</xdr:colOff>
      <xdr:row>216</xdr:row>
      <xdr:rowOff>104775</xdr:rowOff>
    </xdr:to>
    <xdr:pic>
      <xdr:nvPicPr>
        <xdr:cNvPr id="21" name="Picture 22" descr="Screenshot example of how to add a contractor line item - step 3">
          <a:extLst>
            <a:ext uri="{FF2B5EF4-FFF2-40B4-BE49-F238E27FC236}">
              <a16:creationId xmlns:a16="http://schemas.microsoft.com/office/drawing/2014/main" id="{1AE4BE01-D43F-E94C-A76A-464CEAC3D13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76300" y="41910000"/>
          <a:ext cx="54483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xdr:colOff>
      <xdr:row>222</xdr:row>
      <xdr:rowOff>0</xdr:rowOff>
    </xdr:from>
    <xdr:to>
      <xdr:col>12</xdr:col>
      <xdr:colOff>120650</xdr:colOff>
      <xdr:row>229</xdr:row>
      <xdr:rowOff>53975</xdr:rowOff>
    </xdr:to>
    <xdr:pic>
      <xdr:nvPicPr>
        <xdr:cNvPr id="22" name="Picture 24" descr="Screenshot example of how to add a contractor line item - step 4">
          <a:extLst>
            <a:ext uri="{FF2B5EF4-FFF2-40B4-BE49-F238E27FC236}">
              <a16:creationId xmlns:a16="http://schemas.microsoft.com/office/drawing/2014/main" id="{5E330A52-D046-524C-952B-FEAD2EB4BDB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89000" y="44310300"/>
          <a:ext cx="5461000" cy="137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workbookViewId="0">
      <selection activeCell="A3" sqref="A3:G5"/>
    </sheetView>
  </sheetViews>
  <sheetFormatPr defaultColWidth="6.28515625" defaultRowHeight="12" x14ac:dyDescent="0.2"/>
  <cols>
    <col min="1" max="1" width="36" style="3" customWidth="1"/>
    <col min="2" max="2" width="13.140625" style="3" customWidth="1"/>
    <col min="3" max="3" width="9.7109375" style="3" customWidth="1"/>
    <col min="4" max="4" width="12" style="3" customWidth="1"/>
    <col min="5" max="5" width="10.85546875" style="3" customWidth="1"/>
    <col min="6" max="7" width="14.28515625" style="3" customWidth="1"/>
    <col min="8" max="8" width="41.7109375" style="3" customWidth="1"/>
    <col min="9" max="9" width="6.28515625" style="3"/>
    <col min="10" max="10" width="7.5703125" style="3" bestFit="1" customWidth="1"/>
    <col min="11" max="11" width="8.42578125" style="3" bestFit="1" customWidth="1"/>
    <col min="12" max="256" width="6.28515625" style="3"/>
    <col min="257" max="257" width="36" style="3" customWidth="1"/>
    <col min="258" max="258" width="13.140625" style="3" customWidth="1"/>
    <col min="259" max="259" width="9.7109375" style="3" customWidth="1"/>
    <col min="260" max="260" width="12" style="3" customWidth="1"/>
    <col min="261" max="261" width="10.85546875" style="3" customWidth="1"/>
    <col min="262" max="263" width="14.28515625" style="3" customWidth="1"/>
    <col min="264" max="264" width="41.7109375" style="3" customWidth="1"/>
    <col min="265" max="512" width="6.28515625" style="3"/>
    <col min="513" max="513" width="36" style="3" customWidth="1"/>
    <col min="514" max="514" width="13.140625" style="3" customWidth="1"/>
    <col min="515" max="515" width="9.7109375" style="3" customWidth="1"/>
    <col min="516" max="516" width="12" style="3" customWidth="1"/>
    <col min="517" max="517" width="10.85546875" style="3" customWidth="1"/>
    <col min="518" max="519" width="14.28515625" style="3" customWidth="1"/>
    <col min="520" max="520" width="41.7109375" style="3" customWidth="1"/>
    <col min="521" max="768" width="6.28515625" style="3"/>
    <col min="769" max="769" width="36" style="3" customWidth="1"/>
    <col min="770" max="770" width="13.140625" style="3" customWidth="1"/>
    <col min="771" max="771" width="9.7109375" style="3" customWidth="1"/>
    <col min="772" max="772" width="12" style="3" customWidth="1"/>
    <col min="773" max="773" width="10.85546875" style="3" customWidth="1"/>
    <col min="774" max="775" width="14.28515625" style="3" customWidth="1"/>
    <col min="776" max="776" width="41.7109375" style="3" customWidth="1"/>
    <col min="777" max="1024" width="6.28515625" style="3"/>
    <col min="1025" max="1025" width="36" style="3" customWidth="1"/>
    <col min="1026" max="1026" width="13.140625" style="3" customWidth="1"/>
    <col min="1027" max="1027" width="9.7109375" style="3" customWidth="1"/>
    <col min="1028" max="1028" width="12" style="3" customWidth="1"/>
    <col min="1029" max="1029" width="10.85546875" style="3" customWidth="1"/>
    <col min="1030" max="1031" width="14.28515625" style="3" customWidth="1"/>
    <col min="1032" max="1032" width="41.7109375" style="3" customWidth="1"/>
    <col min="1033" max="1280" width="6.28515625" style="3"/>
    <col min="1281" max="1281" width="36" style="3" customWidth="1"/>
    <col min="1282" max="1282" width="13.140625" style="3" customWidth="1"/>
    <col min="1283" max="1283" width="9.7109375" style="3" customWidth="1"/>
    <col min="1284" max="1284" width="12" style="3" customWidth="1"/>
    <col min="1285" max="1285" width="10.85546875" style="3" customWidth="1"/>
    <col min="1286" max="1287" width="14.28515625" style="3" customWidth="1"/>
    <col min="1288" max="1288" width="41.7109375" style="3" customWidth="1"/>
    <col min="1289" max="1536" width="6.28515625" style="3"/>
    <col min="1537" max="1537" width="36" style="3" customWidth="1"/>
    <col min="1538" max="1538" width="13.140625" style="3" customWidth="1"/>
    <col min="1539" max="1539" width="9.7109375" style="3" customWidth="1"/>
    <col min="1540" max="1540" width="12" style="3" customWidth="1"/>
    <col min="1541" max="1541" width="10.85546875" style="3" customWidth="1"/>
    <col min="1542" max="1543" width="14.28515625" style="3" customWidth="1"/>
    <col min="1544" max="1544" width="41.7109375" style="3" customWidth="1"/>
    <col min="1545" max="1792" width="6.28515625" style="3"/>
    <col min="1793" max="1793" width="36" style="3" customWidth="1"/>
    <col min="1794" max="1794" width="13.140625" style="3" customWidth="1"/>
    <col min="1795" max="1795" width="9.7109375" style="3" customWidth="1"/>
    <col min="1796" max="1796" width="12" style="3" customWidth="1"/>
    <col min="1797" max="1797" width="10.85546875" style="3" customWidth="1"/>
    <col min="1798" max="1799" width="14.28515625" style="3" customWidth="1"/>
    <col min="1800" max="1800" width="41.7109375" style="3" customWidth="1"/>
    <col min="1801" max="2048" width="6.28515625" style="3"/>
    <col min="2049" max="2049" width="36" style="3" customWidth="1"/>
    <col min="2050" max="2050" width="13.140625" style="3" customWidth="1"/>
    <col min="2051" max="2051" width="9.7109375" style="3" customWidth="1"/>
    <col min="2052" max="2052" width="12" style="3" customWidth="1"/>
    <col min="2053" max="2053" width="10.85546875" style="3" customWidth="1"/>
    <col min="2054" max="2055" width="14.28515625" style="3" customWidth="1"/>
    <col min="2056" max="2056" width="41.7109375" style="3" customWidth="1"/>
    <col min="2057" max="2304" width="6.28515625" style="3"/>
    <col min="2305" max="2305" width="36" style="3" customWidth="1"/>
    <col min="2306" max="2306" width="13.140625" style="3" customWidth="1"/>
    <col min="2307" max="2307" width="9.7109375" style="3" customWidth="1"/>
    <col min="2308" max="2308" width="12" style="3" customWidth="1"/>
    <col min="2309" max="2309" width="10.85546875" style="3" customWidth="1"/>
    <col min="2310" max="2311" width="14.28515625" style="3" customWidth="1"/>
    <col min="2312" max="2312" width="41.7109375" style="3" customWidth="1"/>
    <col min="2313" max="2560" width="6.28515625" style="3"/>
    <col min="2561" max="2561" width="36" style="3" customWidth="1"/>
    <col min="2562" max="2562" width="13.140625" style="3" customWidth="1"/>
    <col min="2563" max="2563" width="9.7109375" style="3" customWidth="1"/>
    <col min="2564" max="2564" width="12" style="3" customWidth="1"/>
    <col min="2565" max="2565" width="10.85546875" style="3" customWidth="1"/>
    <col min="2566" max="2567" width="14.28515625" style="3" customWidth="1"/>
    <col min="2568" max="2568" width="41.7109375" style="3" customWidth="1"/>
    <col min="2569" max="2816" width="6.28515625" style="3"/>
    <col min="2817" max="2817" width="36" style="3" customWidth="1"/>
    <col min="2818" max="2818" width="13.140625" style="3" customWidth="1"/>
    <col min="2819" max="2819" width="9.7109375" style="3" customWidth="1"/>
    <col min="2820" max="2820" width="12" style="3" customWidth="1"/>
    <col min="2821" max="2821" width="10.85546875" style="3" customWidth="1"/>
    <col min="2822" max="2823" width="14.28515625" style="3" customWidth="1"/>
    <col min="2824" max="2824" width="41.7109375" style="3" customWidth="1"/>
    <col min="2825" max="3072" width="6.28515625" style="3"/>
    <col min="3073" max="3073" width="36" style="3" customWidth="1"/>
    <col min="3074" max="3074" width="13.140625" style="3" customWidth="1"/>
    <col min="3075" max="3075" width="9.7109375" style="3" customWidth="1"/>
    <col min="3076" max="3076" width="12" style="3" customWidth="1"/>
    <col min="3077" max="3077" width="10.85546875" style="3" customWidth="1"/>
    <col min="3078" max="3079" width="14.28515625" style="3" customWidth="1"/>
    <col min="3080" max="3080" width="41.7109375" style="3" customWidth="1"/>
    <col min="3081" max="3328" width="6.28515625" style="3"/>
    <col min="3329" max="3329" width="36" style="3" customWidth="1"/>
    <col min="3330" max="3330" width="13.140625" style="3" customWidth="1"/>
    <col min="3331" max="3331" width="9.7109375" style="3" customWidth="1"/>
    <col min="3332" max="3332" width="12" style="3" customWidth="1"/>
    <col min="3333" max="3333" width="10.85546875" style="3" customWidth="1"/>
    <col min="3334" max="3335" width="14.28515625" style="3" customWidth="1"/>
    <col min="3336" max="3336" width="41.7109375" style="3" customWidth="1"/>
    <col min="3337" max="3584" width="6.28515625" style="3"/>
    <col min="3585" max="3585" width="36" style="3" customWidth="1"/>
    <col min="3586" max="3586" width="13.140625" style="3" customWidth="1"/>
    <col min="3587" max="3587" width="9.7109375" style="3" customWidth="1"/>
    <col min="3588" max="3588" width="12" style="3" customWidth="1"/>
    <col min="3589" max="3589" width="10.85546875" style="3" customWidth="1"/>
    <col min="3590" max="3591" width="14.28515625" style="3" customWidth="1"/>
    <col min="3592" max="3592" width="41.7109375" style="3" customWidth="1"/>
    <col min="3593" max="3840" width="6.28515625" style="3"/>
    <col min="3841" max="3841" width="36" style="3" customWidth="1"/>
    <col min="3842" max="3842" width="13.140625" style="3" customWidth="1"/>
    <col min="3843" max="3843" width="9.7109375" style="3" customWidth="1"/>
    <col min="3844" max="3844" width="12" style="3" customWidth="1"/>
    <col min="3845" max="3845" width="10.85546875" style="3" customWidth="1"/>
    <col min="3846" max="3847" width="14.28515625" style="3" customWidth="1"/>
    <col min="3848" max="3848" width="41.7109375" style="3" customWidth="1"/>
    <col min="3849" max="4096" width="6.28515625" style="3"/>
    <col min="4097" max="4097" width="36" style="3" customWidth="1"/>
    <col min="4098" max="4098" width="13.140625" style="3" customWidth="1"/>
    <col min="4099" max="4099" width="9.7109375" style="3" customWidth="1"/>
    <col min="4100" max="4100" width="12" style="3" customWidth="1"/>
    <col min="4101" max="4101" width="10.85546875" style="3" customWidth="1"/>
    <col min="4102" max="4103" width="14.28515625" style="3" customWidth="1"/>
    <col min="4104" max="4104" width="41.7109375" style="3" customWidth="1"/>
    <col min="4105" max="4352" width="6.28515625" style="3"/>
    <col min="4353" max="4353" width="36" style="3" customWidth="1"/>
    <col min="4354" max="4354" width="13.140625" style="3" customWidth="1"/>
    <col min="4355" max="4355" width="9.7109375" style="3" customWidth="1"/>
    <col min="4356" max="4356" width="12" style="3" customWidth="1"/>
    <col min="4357" max="4357" width="10.85546875" style="3" customWidth="1"/>
    <col min="4358" max="4359" width="14.28515625" style="3" customWidth="1"/>
    <col min="4360" max="4360" width="41.7109375" style="3" customWidth="1"/>
    <col min="4361" max="4608" width="6.28515625" style="3"/>
    <col min="4609" max="4609" width="36" style="3" customWidth="1"/>
    <col min="4610" max="4610" width="13.140625" style="3" customWidth="1"/>
    <col min="4611" max="4611" width="9.7109375" style="3" customWidth="1"/>
    <col min="4612" max="4612" width="12" style="3" customWidth="1"/>
    <col min="4613" max="4613" width="10.85546875" style="3" customWidth="1"/>
    <col min="4614" max="4615" width="14.28515625" style="3" customWidth="1"/>
    <col min="4616" max="4616" width="41.7109375" style="3" customWidth="1"/>
    <col min="4617" max="4864" width="6.28515625" style="3"/>
    <col min="4865" max="4865" width="36" style="3" customWidth="1"/>
    <col min="4866" max="4866" width="13.140625" style="3" customWidth="1"/>
    <col min="4867" max="4867" width="9.7109375" style="3" customWidth="1"/>
    <col min="4868" max="4868" width="12" style="3" customWidth="1"/>
    <col min="4869" max="4869" width="10.85546875" style="3" customWidth="1"/>
    <col min="4870" max="4871" width="14.28515625" style="3" customWidth="1"/>
    <col min="4872" max="4872" width="41.7109375" style="3" customWidth="1"/>
    <col min="4873" max="5120" width="6.28515625" style="3"/>
    <col min="5121" max="5121" width="36" style="3" customWidth="1"/>
    <col min="5122" max="5122" width="13.140625" style="3" customWidth="1"/>
    <col min="5123" max="5123" width="9.7109375" style="3" customWidth="1"/>
    <col min="5124" max="5124" width="12" style="3" customWidth="1"/>
    <col min="5125" max="5125" width="10.85546875" style="3" customWidth="1"/>
    <col min="5126" max="5127" width="14.28515625" style="3" customWidth="1"/>
    <col min="5128" max="5128" width="41.7109375" style="3" customWidth="1"/>
    <col min="5129" max="5376" width="6.28515625" style="3"/>
    <col min="5377" max="5377" width="36" style="3" customWidth="1"/>
    <col min="5378" max="5378" width="13.140625" style="3" customWidth="1"/>
    <col min="5379" max="5379" width="9.7109375" style="3" customWidth="1"/>
    <col min="5380" max="5380" width="12" style="3" customWidth="1"/>
    <col min="5381" max="5381" width="10.85546875" style="3" customWidth="1"/>
    <col min="5382" max="5383" width="14.28515625" style="3" customWidth="1"/>
    <col min="5384" max="5384" width="41.7109375" style="3" customWidth="1"/>
    <col min="5385" max="5632" width="6.28515625" style="3"/>
    <col min="5633" max="5633" width="36" style="3" customWidth="1"/>
    <col min="5634" max="5634" width="13.140625" style="3" customWidth="1"/>
    <col min="5635" max="5635" width="9.7109375" style="3" customWidth="1"/>
    <col min="5636" max="5636" width="12" style="3" customWidth="1"/>
    <col min="5637" max="5637" width="10.85546875" style="3" customWidth="1"/>
    <col min="5638" max="5639" width="14.28515625" style="3" customWidth="1"/>
    <col min="5640" max="5640" width="41.7109375" style="3" customWidth="1"/>
    <col min="5641" max="5888" width="6.28515625" style="3"/>
    <col min="5889" max="5889" width="36" style="3" customWidth="1"/>
    <col min="5890" max="5890" width="13.140625" style="3" customWidth="1"/>
    <col min="5891" max="5891" width="9.7109375" style="3" customWidth="1"/>
    <col min="5892" max="5892" width="12" style="3" customWidth="1"/>
    <col min="5893" max="5893" width="10.85546875" style="3" customWidth="1"/>
    <col min="5894" max="5895" width="14.28515625" style="3" customWidth="1"/>
    <col min="5896" max="5896" width="41.7109375" style="3" customWidth="1"/>
    <col min="5897" max="6144" width="6.28515625" style="3"/>
    <col min="6145" max="6145" width="36" style="3" customWidth="1"/>
    <col min="6146" max="6146" width="13.140625" style="3" customWidth="1"/>
    <col min="6147" max="6147" width="9.7109375" style="3" customWidth="1"/>
    <col min="6148" max="6148" width="12" style="3" customWidth="1"/>
    <col min="6149" max="6149" width="10.85546875" style="3" customWidth="1"/>
    <col min="6150" max="6151" width="14.28515625" style="3" customWidth="1"/>
    <col min="6152" max="6152" width="41.7109375" style="3" customWidth="1"/>
    <col min="6153" max="6400" width="6.28515625" style="3"/>
    <col min="6401" max="6401" width="36" style="3" customWidth="1"/>
    <col min="6402" max="6402" width="13.140625" style="3" customWidth="1"/>
    <col min="6403" max="6403" width="9.7109375" style="3" customWidth="1"/>
    <col min="6404" max="6404" width="12" style="3" customWidth="1"/>
    <col min="6405" max="6405" width="10.85546875" style="3" customWidth="1"/>
    <col min="6406" max="6407" width="14.28515625" style="3" customWidth="1"/>
    <col min="6408" max="6408" width="41.7109375" style="3" customWidth="1"/>
    <col min="6409" max="6656" width="6.28515625" style="3"/>
    <col min="6657" max="6657" width="36" style="3" customWidth="1"/>
    <col min="6658" max="6658" width="13.140625" style="3" customWidth="1"/>
    <col min="6659" max="6659" width="9.7109375" style="3" customWidth="1"/>
    <col min="6660" max="6660" width="12" style="3" customWidth="1"/>
    <col min="6661" max="6661" width="10.85546875" style="3" customWidth="1"/>
    <col min="6662" max="6663" width="14.28515625" style="3" customWidth="1"/>
    <col min="6664" max="6664" width="41.7109375" style="3" customWidth="1"/>
    <col min="6665" max="6912" width="6.28515625" style="3"/>
    <col min="6913" max="6913" width="36" style="3" customWidth="1"/>
    <col min="6914" max="6914" width="13.140625" style="3" customWidth="1"/>
    <col min="6915" max="6915" width="9.7109375" style="3" customWidth="1"/>
    <col min="6916" max="6916" width="12" style="3" customWidth="1"/>
    <col min="6917" max="6917" width="10.85546875" style="3" customWidth="1"/>
    <col min="6918" max="6919" width="14.28515625" style="3" customWidth="1"/>
    <col min="6920" max="6920" width="41.7109375" style="3" customWidth="1"/>
    <col min="6921" max="7168" width="6.28515625" style="3"/>
    <col min="7169" max="7169" width="36" style="3" customWidth="1"/>
    <col min="7170" max="7170" width="13.140625" style="3" customWidth="1"/>
    <col min="7171" max="7171" width="9.7109375" style="3" customWidth="1"/>
    <col min="7172" max="7172" width="12" style="3" customWidth="1"/>
    <col min="7173" max="7173" width="10.85546875" style="3" customWidth="1"/>
    <col min="7174" max="7175" width="14.28515625" style="3" customWidth="1"/>
    <col min="7176" max="7176" width="41.7109375" style="3" customWidth="1"/>
    <col min="7177" max="7424" width="6.28515625" style="3"/>
    <col min="7425" max="7425" width="36" style="3" customWidth="1"/>
    <col min="7426" max="7426" width="13.140625" style="3" customWidth="1"/>
    <col min="7427" max="7427" width="9.7109375" style="3" customWidth="1"/>
    <col min="7428" max="7428" width="12" style="3" customWidth="1"/>
    <col min="7429" max="7429" width="10.85546875" style="3" customWidth="1"/>
    <col min="7430" max="7431" width="14.28515625" style="3" customWidth="1"/>
    <col min="7432" max="7432" width="41.7109375" style="3" customWidth="1"/>
    <col min="7433" max="7680" width="6.28515625" style="3"/>
    <col min="7681" max="7681" width="36" style="3" customWidth="1"/>
    <col min="7682" max="7682" width="13.140625" style="3" customWidth="1"/>
    <col min="7683" max="7683" width="9.7109375" style="3" customWidth="1"/>
    <col min="7684" max="7684" width="12" style="3" customWidth="1"/>
    <col min="7685" max="7685" width="10.85546875" style="3" customWidth="1"/>
    <col min="7686" max="7687" width="14.28515625" style="3" customWidth="1"/>
    <col min="7688" max="7688" width="41.7109375" style="3" customWidth="1"/>
    <col min="7689" max="7936" width="6.28515625" style="3"/>
    <col min="7937" max="7937" width="36" style="3" customWidth="1"/>
    <col min="7938" max="7938" width="13.140625" style="3" customWidth="1"/>
    <col min="7939" max="7939" width="9.7109375" style="3" customWidth="1"/>
    <col min="7940" max="7940" width="12" style="3" customWidth="1"/>
    <col min="7941" max="7941" width="10.85546875" style="3" customWidth="1"/>
    <col min="7942" max="7943" width="14.28515625" style="3" customWidth="1"/>
    <col min="7944" max="7944" width="41.7109375" style="3" customWidth="1"/>
    <col min="7945" max="8192" width="6.28515625" style="3"/>
    <col min="8193" max="8193" width="36" style="3" customWidth="1"/>
    <col min="8194" max="8194" width="13.140625" style="3" customWidth="1"/>
    <col min="8195" max="8195" width="9.7109375" style="3" customWidth="1"/>
    <col min="8196" max="8196" width="12" style="3" customWidth="1"/>
    <col min="8197" max="8197" width="10.85546875" style="3" customWidth="1"/>
    <col min="8198" max="8199" width="14.28515625" style="3" customWidth="1"/>
    <col min="8200" max="8200" width="41.7109375" style="3" customWidth="1"/>
    <col min="8201" max="8448" width="6.28515625" style="3"/>
    <col min="8449" max="8449" width="36" style="3" customWidth="1"/>
    <col min="8450" max="8450" width="13.140625" style="3" customWidth="1"/>
    <col min="8451" max="8451" width="9.7109375" style="3" customWidth="1"/>
    <col min="8452" max="8452" width="12" style="3" customWidth="1"/>
    <col min="8453" max="8453" width="10.85546875" style="3" customWidth="1"/>
    <col min="8454" max="8455" width="14.28515625" style="3" customWidth="1"/>
    <col min="8456" max="8456" width="41.7109375" style="3" customWidth="1"/>
    <col min="8457" max="8704" width="6.28515625" style="3"/>
    <col min="8705" max="8705" width="36" style="3" customWidth="1"/>
    <col min="8706" max="8706" width="13.140625" style="3" customWidth="1"/>
    <col min="8707" max="8707" width="9.7109375" style="3" customWidth="1"/>
    <col min="8708" max="8708" width="12" style="3" customWidth="1"/>
    <col min="8709" max="8709" width="10.85546875" style="3" customWidth="1"/>
    <col min="8710" max="8711" width="14.28515625" style="3" customWidth="1"/>
    <col min="8712" max="8712" width="41.7109375" style="3" customWidth="1"/>
    <col min="8713" max="8960" width="6.28515625" style="3"/>
    <col min="8961" max="8961" width="36" style="3" customWidth="1"/>
    <col min="8962" max="8962" width="13.140625" style="3" customWidth="1"/>
    <col min="8963" max="8963" width="9.7109375" style="3" customWidth="1"/>
    <col min="8964" max="8964" width="12" style="3" customWidth="1"/>
    <col min="8965" max="8965" width="10.85546875" style="3" customWidth="1"/>
    <col min="8966" max="8967" width="14.28515625" style="3" customWidth="1"/>
    <col min="8968" max="8968" width="41.7109375" style="3" customWidth="1"/>
    <col min="8969" max="9216" width="6.28515625" style="3"/>
    <col min="9217" max="9217" width="36" style="3" customWidth="1"/>
    <col min="9218" max="9218" width="13.140625" style="3" customWidth="1"/>
    <col min="9219" max="9219" width="9.7109375" style="3" customWidth="1"/>
    <col min="9220" max="9220" width="12" style="3" customWidth="1"/>
    <col min="9221" max="9221" width="10.85546875" style="3" customWidth="1"/>
    <col min="9222" max="9223" width="14.28515625" style="3" customWidth="1"/>
    <col min="9224" max="9224" width="41.7109375" style="3" customWidth="1"/>
    <col min="9225" max="9472" width="6.28515625" style="3"/>
    <col min="9473" max="9473" width="36" style="3" customWidth="1"/>
    <col min="9474" max="9474" width="13.140625" style="3" customWidth="1"/>
    <col min="9475" max="9475" width="9.7109375" style="3" customWidth="1"/>
    <col min="9476" max="9476" width="12" style="3" customWidth="1"/>
    <col min="9477" max="9477" width="10.85546875" style="3" customWidth="1"/>
    <col min="9478" max="9479" width="14.28515625" style="3" customWidth="1"/>
    <col min="9480" max="9480" width="41.7109375" style="3" customWidth="1"/>
    <col min="9481" max="9728" width="6.28515625" style="3"/>
    <col min="9729" max="9729" width="36" style="3" customWidth="1"/>
    <col min="9730" max="9730" width="13.140625" style="3" customWidth="1"/>
    <col min="9731" max="9731" width="9.7109375" style="3" customWidth="1"/>
    <col min="9732" max="9732" width="12" style="3" customWidth="1"/>
    <col min="9733" max="9733" width="10.85546875" style="3" customWidth="1"/>
    <col min="9734" max="9735" width="14.28515625" style="3" customWidth="1"/>
    <col min="9736" max="9736" width="41.7109375" style="3" customWidth="1"/>
    <col min="9737" max="9984" width="6.28515625" style="3"/>
    <col min="9985" max="9985" width="36" style="3" customWidth="1"/>
    <col min="9986" max="9986" width="13.140625" style="3" customWidth="1"/>
    <col min="9987" max="9987" width="9.7109375" style="3" customWidth="1"/>
    <col min="9988" max="9988" width="12" style="3" customWidth="1"/>
    <col min="9989" max="9989" width="10.85546875" style="3" customWidth="1"/>
    <col min="9990" max="9991" width="14.28515625" style="3" customWidth="1"/>
    <col min="9992" max="9992" width="41.7109375" style="3" customWidth="1"/>
    <col min="9993" max="10240" width="6.28515625" style="3"/>
    <col min="10241" max="10241" width="36" style="3" customWidth="1"/>
    <col min="10242" max="10242" width="13.140625" style="3" customWidth="1"/>
    <col min="10243" max="10243" width="9.7109375" style="3" customWidth="1"/>
    <col min="10244" max="10244" width="12" style="3" customWidth="1"/>
    <col min="10245" max="10245" width="10.85546875" style="3" customWidth="1"/>
    <col min="10246" max="10247" width="14.28515625" style="3" customWidth="1"/>
    <col min="10248" max="10248" width="41.7109375" style="3" customWidth="1"/>
    <col min="10249" max="10496" width="6.28515625" style="3"/>
    <col min="10497" max="10497" width="36" style="3" customWidth="1"/>
    <col min="10498" max="10498" width="13.140625" style="3" customWidth="1"/>
    <col min="10499" max="10499" width="9.7109375" style="3" customWidth="1"/>
    <col min="10500" max="10500" width="12" style="3" customWidth="1"/>
    <col min="10501" max="10501" width="10.85546875" style="3" customWidth="1"/>
    <col min="10502" max="10503" width="14.28515625" style="3" customWidth="1"/>
    <col min="10504" max="10504" width="41.7109375" style="3" customWidth="1"/>
    <col min="10505" max="10752" width="6.28515625" style="3"/>
    <col min="10753" max="10753" width="36" style="3" customWidth="1"/>
    <col min="10754" max="10754" width="13.140625" style="3" customWidth="1"/>
    <col min="10755" max="10755" width="9.7109375" style="3" customWidth="1"/>
    <col min="10756" max="10756" width="12" style="3" customWidth="1"/>
    <col min="10757" max="10757" width="10.85546875" style="3" customWidth="1"/>
    <col min="10758" max="10759" width="14.28515625" style="3" customWidth="1"/>
    <col min="10760" max="10760" width="41.7109375" style="3" customWidth="1"/>
    <col min="10761" max="11008" width="6.28515625" style="3"/>
    <col min="11009" max="11009" width="36" style="3" customWidth="1"/>
    <col min="11010" max="11010" width="13.140625" style="3" customWidth="1"/>
    <col min="11011" max="11011" width="9.7109375" style="3" customWidth="1"/>
    <col min="11012" max="11012" width="12" style="3" customWidth="1"/>
    <col min="11013" max="11013" width="10.85546875" style="3" customWidth="1"/>
    <col min="11014" max="11015" width="14.28515625" style="3" customWidth="1"/>
    <col min="11016" max="11016" width="41.7109375" style="3" customWidth="1"/>
    <col min="11017" max="11264" width="6.28515625" style="3"/>
    <col min="11265" max="11265" width="36" style="3" customWidth="1"/>
    <col min="11266" max="11266" width="13.140625" style="3" customWidth="1"/>
    <col min="11267" max="11267" width="9.7109375" style="3" customWidth="1"/>
    <col min="11268" max="11268" width="12" style="3" customWidth="1"/>
    <col min="11269" max="11269" width="10.85546875" style="3" customWidth="1"/>
    <col min="11270" max="11271" width="14.28515625" style="3" customWidth="1"/>
    <col min="11272" max="11272" width="41.7109375" style="3" customWidth="1"/>
    <col min="11273" max="11520" width="6.28515625" style="3"/>
    <col min="11521" max="11521" width="36" style="3" customWidth="1"/>
    <col min="11522" max="11522" width="13.140625" style="3" customWidth="1"/>
    <col min="11523" max="11523" width="9.7109375" style="3" customWidth="1"/>
    <col min="11524" max="11524" width="12" style="3" customWidth="1"/>
    <col min="11525" max="11525" width="10.85546875" style="3" customWidth="1"/>
    <col min="11526" max="11527" width="14.28515625" style="3" customWidth="1"/>
    <col min="11528" max="11528" width="41.7109375" style="3" customWidth="1"/>
    <col min="11529" max="11776" width="6.28515625" style="3"/>
    <col min="11777" max="11777" width="36" style="3" customWidth="1"/>
    <col min="11778" max="11778" width="13.140625" style="3" customWidth="1"/>
    <col min="11779" max="11779" width="9.7109375" style="3" customWidth="1"/>
    <col min="11780" max="11780" width="12" style="3" customWidth="1"/>
    <col min="11781" max="11781" width="10.85546875" style="3" customWidth="1"/>
    <col min="11782" max="11783" width="14.28515625" style="3" customWidth="1"/>
    <col min="11784" max="11784" width="41.7109375" style="3" customWidth="1"/>
    <col min="11785" max="12032" width="6.28515625" style="3"/>
    <col min="12033" max="12033" width="36" style="3" customWidth="1"/>
    <col min="12034" max="12034" width="13.140625" style="3" customWidth="1"/>
    <col min="12035" max="12035" width="9.7109375" style="3" customWidth="1"/>
    <col min="12036" max="12036" width="12" style="3" customWidth="1"/>
    <col min="12037" max="12037" width="10.85546875" style="3" customWidth="1"/>
    <col min="12038" max="12039" width="14.28515625" style="3" customWidth="1"/>
    <col min="12040" max="12040" width="41.7109375" style="3" customWidth="1"/>
    <col min="12041" max="12288" width="6.28515625" style="3"/>
    <col min="12289" max="12289" width="36" style="3" customWidth="1"/>
    <col min="12290" max="12290" width="13.140625" style="3" customWidth="1"/>
    <col min="12291" max="12291" width="9.7109375" style="3" customWidth="1"/>
    <col min="12292" max="12292" width="12" style="3" customWidth="1"/>
    <col min="12293" max="12293" width="10.85546875" style="3" customWidth="1"/>
    <col min="12294" max="12295" width="14.28515625" style="3" customWidth="1"/>
    <col min="12296" max="12296" width="41.7109375" style="3" customWidth="1"/>
    <col min="12297" max="12544" width="6.28515625" style="3"/>
    <col min="12545" max="12545" width="36" style="3" customWidth="1"/>
    <col min="12546" max="12546" width="13.140625" style="3" customWidth="1"/>
    <col min="12547" max="12547" width="9.7109375" style="3" customWidth="1"/>
    <col min="12548" max="12548" width="12" style="3" customWidth="1"/>
    <col min="12549" max="12549" width="10.85546875" style="3" customWidth="1"/>
    <col min="12550" max="12551" width="14.28515625" style="3" customWidth="1"/>
    <col min="12552" max="12552" width="41.7109375" style="3" customWidth="1"/>
    <col min="12553" max="12800" width="6.28515625" style="3"/>
    <col min="12801" max="12801" width="36" style="3" customWidth="1"/>
    <col min="12802" max="12802" width="13.140625" style="3" customWidth="1"/>
    <col min="12803" max="12803" width="9.7109375" style="3" customWidth="1"/>
    <col min="12804" max="12804" width="12" style="3" customWidth="1"/>
    <col min="12805" max="12805" width="10.85546875" style="3" customWidth="1"/>
    <col min="12806" max="12807" width="14.28515625" style="3" customWidth="1"/>
    <col min="12808" max="12808" width="41.7109375" style="3" customWidth="1"/>
    <col min="12809" max="13056" width="6.28515625" style="3"/>
    <col min="13057" max="13057" width="36" style="3" customWidth="1"/>
    <col min="13058" max="13058" width="13.140625" style="3" customWidth="1"/>
    <col min="13059" max="13059" width="9.7109375" style="3" customWidth="1"/>
    <col min="13060" max="13060" width="12" style="3" customWidth="1"/>
    <col min="13061" max="13061" width="10.85546875" style="3" customWidth="1"/>
    <col min="13062" max="13063" width="14.28515625" style="3" customWidth="1"/>
    <col min="13064" max="13064" width="41.7109375" style="3" customWidth="1"/>
    <col min="13065" max="13312" width="6.28515625" style="3"/>
    <col min="13313" max="13313" width="36" style="3" customWidth="1"/>
    <col min="13314" max="13314" width="13.140625" style="3" customWidth="1"/>
    <col min="13315" max="13315" width="9.7109375" style="3" customWidth="1"/>
    <col min="13316" max="13316" width="12" style="3" customWidth="1"/>
    <col min="13317" max="13317" width="10.85546875" style="3" customWidth="1"/>
    <col min="13318" max="13319" width="14.28515625" style="3" customWidth="1"/>
    <col min="13320" max="13320" width="41.7109375" style="3" customWidth="1"/>
    <col min="13321" max="13568" width="6.28515625" style="3"/>
    <col min="13569" max="13569" width="36" style="3" customWidth="1"/>
    <col min="13570" max="13570" width="13.140625" style="3" customWidth="1"/>
    <col min="13571" max="13571" width="9.7109375" style="3" customWidth="1"/>
    <col min="13572" max="13572" width="12" style="3" customWidth="1"/>
    <col min="13573" max="13573" width="10.85546875" style="3" customWidth="1"/>
    <col min="13574" max="13575" width="14.28515625" style="3" customWidth="1"/>
    <col min="13576" max="13576" width="41.7109375" style="3" customWidth="1"/>
    <col min="13577" max="13824" width="6.28515625" style="3"/>
    <col min="13825" max="13825" width="36" style="3" customWidth="1"/>
    <col min="13826" max="13826" width="13.140625" style="3" customWidth="1"/>
    <col min="13827" max="13827" width="9.7109375" style="3" customWidth="1"/>
    <col min="13828" max="13828" width="12" style="3" customWidth="1"/>
    <col min="13829" max="13829" width="10.85546875" style="3" customWidth="1"/>
    <col min="13830" max="13831" width="14.28515625" style="3" customWidth="1"/>
    <col min="13832" max="13832" width="41.7109375" style="3" customWidth="1"/>
    <col min="13833" max="14080" width="6.28515625" style="3"/>
    <col min="14081" max="14081" width="36" style="3" customWidth="1"/>
    <col min="14082" max="14082" width="13.140625" style="3" customWidth="1"/>
    <col min="14083" max="14083" width="9.7109375" style="3" customWidth="1"/>
    <col min="14084" max="14084" width="12" style="3" customWidth="1"/>
    <col min="14085" max="14085" width="10.85546875" style="3" customWidth="1"/>
    <col min="14086" max="14087" width="14.28515625" style="3" customWidth="1"/>
    <col min="14088" max="14088" width="41.7109375" style="3" customWidth="1"/>
    <col min="14089" max="14336" width="6.28515625" style="3"/>
    <col min="14337" max="14337" width="36" style="3" customWidth="1"/>
    <col min="14338" max="14338" width="13.140625" style="3" customWidth="1"/>
    <col min="14339" max="14339" width="9.7109375" style="3" customWidth="1"/>
    <col min="14340" max="14340" width="12" style="3" customWidth="1"/>
    <col min="14341" max="14341" width="10.85546875" style="3" customWidth="1"/>
    <col min="14342" max="14343" width="14.28515625" style="3" customWidth="1"/>
    <col min="14344" max="14344" width="41.7109375" style="3" customWidth="1"/>
    <col min="14345" max="14592" width="6.28515625" style="3"/>
    <col min="14593" max="14593" width="36" style="3" customWidth="1"/>
    <col min="14594" max="14594" width="13.140625" style="3" customWidth="1"/>
    <col min="14595" max="14595" width="9.7109375" style="3" customWidth="1"/>
    <col min="14596" max="14596" width="12" style="3" customWidth="1"/>
    <col min="14597" max="14597" width="10.85546875" style="3" customWidth="1"/>
    <col min="14598" max="14599" width="14.28515625" style="3" customWidth="1"/>
    <col min="14600" max="14600" width="41.7109375" style="3" customWidth="1"/>
    <col min="14601" max="14848" width="6.28515625" style="3"/>
    <col min="14849" max="14849" width="36" style="3" customWidth="1"/>
    <col min="14850" max="14850" width="13.140625" style="3" customWidth="1"/>
    <col min="14851" max="14851" width="9.7109375" style="3" customWidth="1"/>
    <col min="14852" max="14852" width="12" style="3" customWidth="1"/>
    <col min="14853" max="14853" width="10.85546875" style="3" customWidth="1"/>
    <col min="14854" max="14855" width="14.28515625" style="3" customWidth="1"/>
    <col min="14856" max="14856" width="41.7109375" style="3" customWidth="1"/>
    <col min="14857" max="15104" width="6.28515625" style="3"/>
    <col min="15105" max="15105" width="36" style="3" customWidth="1"/>
    <col min="15106" max="15106" width="13.140625" style="3" customWidth="1"/>
    <col min="15107" max="15107" width="9.7109375" style="3" customWidth="1"/>
    <col min="15108" max="15108" width="12" style="3" customWidth="1"/>
    <col min="15109" max="15109" width="10.85546875" style="3" customWidth="1"/>
    <col min="15110" max="15111" width="14.28515625" style="3" customWidth="1"/>
    <col min="15112" max="15112" width="41.7109375" style="3" customWidth="1"/>
    <col min="15113" max="15360" width="6.28515625" style="3"/>
    <col min="15361" max="15361" width="36" style="3" customWidth="1"/>
    <col min="15362" max="15362" width="13.140625" style="3" customWidth="1"/>
    <col min="15363" max="15363" width="9.7109375" style="3" customWidth="1"/>
    <col min="15364" max="15364" width="12" style="3" customWidth="1"/>
    <col min="15365" max="15365" width="10.85546875" style="3" customWidth="1"/>
    <col min="15366" max="15367" width="14.28515625" style="3" customWidth="1"/>
    <col min="15368" max="15368" width="41.7109375" style="3" customWidth="1"/>
    <col min="15369" max="15616" width="6.28515625" style="3"/>
    <col min="15617" max="15617" width="36" style="3" customWidth="1"/>
    <col min="15618" max="15618" width="13.140625" style="3" customWidth="1"/>
    <col min="15619" max="15619" width="9.7109375" style="3" customWidth="1"/>
    <col min="15620" max="15620" width="12" style="3" customWidth="1"/>
    <col min="15621" max="15621" width="10.85546875" style="3" customWidth="1"/>
    <col min="15622" max="15623" width="14.28515625" style="3" customWidth="1"/>
    <col min="15624" max="15624" width="41.7109375" style="3" customWidth="1"/>
    <col min="15625" max="15872" width="6.28515625" style="3"/>
    <col min="15873" max="15873" width="36" style="3" customWidth="1"/>
    <col min="15874" max="15874" width="13.140625" style="3" customWidth="1"/>
    <col min="15875" max="15875" width="9.7109375" style="3" customWidth="1"/>
    <col min="15876" max="15876" width="12" style="3" customWidth="1"/>
    <col min="15877" max="15877" width="10.85546875" style="3" customWidth="1"/>
    <col min="15878" max="15879" width="14.28515625" style="3" customWidth="1"/>
    <col min="15880" max="15880" width="41.7109375" style="3" customWidth="1"/>
    <col min="15881" max="16128" width="6.28515625" style="3"/>
    <col min="16129" max="16129" width="36" style="3" customWidth="1"/>
    <col min="16130" max="16130" width="13.140625" style="3" customWidth="1"/>
    <col min="16131" max="16131" width="9.7109375" style="3" customWidth="1"/>
    <col min="16132" max="16132" width="12" style="3" customWidth="1"/>
    <col min="16133" max="16133" width="10.85546875" style="3" customWidth="1"/>
    <col min="16134" max="16135" width="14.28515625" style="3" customWidth="1"/>
    <col min="16136" max="16136" width="41.7109375" style="3" customWidth="1"/>
    <col min="16137" max="16384" width="6.28515625" style="3"/>
  </cols>
  <sheetData>
    <row r="1" spans="1:11" x14ac:dyDescent="0.2">
      <c r="A1" s="1" t="s">
        <v>0</v>
      </c>
      <c r="B1" s="1"/>
      <c r="C1" s="1"/>
      <c r="D1" s="1"/>
      <c r="E1" s="1"/>
      <c r="F1" s="1"/>
      <c r="G1" s="1"/>
      <c r="H1" s="2"/>
    </row>
    <row r="2" spans="1:11" ht="24.4" customHeight="1" x14ac:dyDescent="0.2">
      <c r="A2" s="80" t="s">
        <v>50</v>
      </c>
      <c r="B2" s="80"/>
      <c r="C2" s="80"/>
      <c r="D2" s="80"/>
      <c r="E2" s="80"/>
      <c r="F2" s="80"/>
      <c r="G2" s="80"/>
      <c r="H2" s="2"/>
    </row>
    <row r="3" spans="1:11" ht="24.4" customHeight="1" x14ac:dyDescent="0.2">
      <c r="A3" s="73" t="s">
        <v>52</v>
      </c>
      <c r="B3" s="73"/>
      <c r="C3" s="73"/>
      <c r="D3" s="73"/>
      <c r="E3" s="73"/>
      <c r="F3" s="73"/>
      <c r="G3" s="73"/>
      <c r="H3" s="2"/>
    </row>
    <row r="4" spans="1:11" ht="24.4" customHeight="1" x14ac:dyDescent="0.2">
      <c r="A4" s="73"/>
      <c r="B4" s="73"/>
      <c r="C4" s="73"/>
      <c r="D4" s="73"/>
      <c r="E4" s="73"/>
      <c r="F4" s="73"/>
      <c r="G4" s="73"/>
      <c r="H4" s="2"/>
    </row>
    <row r="5" spans="1:11" ht="58.5" customHeight="1" x14ac:dyDescent="0.2">
      <c r="A5" s="73"/>
      <c r="B5" s="73"/>
      <c r="C5" s="73"/>
      <c r="D5" s="73"/>
      <c r="E5" s="73"/>
      <c r="F5" s="73"/>
      <c r="G5" s="73"/>
      <c r="H5" s="2"/>
    </row>
    <row r="6" spans="1:11" x14ac:dyDescent="0.2">
      <c r="A6" s="4"/>
      <c r="B6" s="4"/>
      <c r="C6" s="4"/>
      <c r="D6" s="4"/>
      <c r="E6" s="4"/>
      <c r="F6" s="4"/>
      <c r="G6" s="4"/>
      <c r="H6" s="2"/>
    </row>
    <row r="7" spans="1:11" x14ac:dyDescent="0.2">
      <c r="A7" s="5" t="s">
        <v>1</v>
      </c>
      <c r="B7" s="6"/>
      <c r="C7" s="81" t="s">
        <v>2</v>
      </c>
      <c r="D7" s="81"/>
      <c r="E7" s="6" t="s">
        <v>3</v>
      </c>
      <c r="F7" s="6"/>
      <c r="G7" s="7">
        <f>SUM(G8:G23)</f>
        <v>17250</v>
      </c>
      <c r="H7" s="8"/>
    </row>
    <row r="8" spans="1:11" x14ac:dyDescent="0.2">
      <c r="A8" s="9"/>
      <c r="B8" s="10"/>
      <c r="C8" s="10"/>
      <c r="D8" s="11"/>
      <c r="E8" s="10"/>
      <c r="F8" s="10"/>
      <c r="G8" s="12"/>
      <c r="H8" s="8" t="s">
        <v>4</v>
      </c>
    </row>
    <row r="9" spans="1:11" ht="36" x14ac:dyDescent="0.2">
      <c r="A9" s="14"/>
      <c r="B9" s="15" t="s">
        <v>5</v>
      </c>
      <c r="C9" s="16" t="s">
        <v>6</v>
      </c>
      <c r="D9" s="15" t="s">
        <v>51</v>
      </c>
      <c r="E9" s="18" t="s">
        <v>8</v>
      </c>
      <c r="F9" s="19" t="s">
        <v>9</v>
      </c>
      <c r="G9" s="20" t="s">
        <v>10</v>
      </c>
      <c r="H9" s="13" t="s">
        <v>11</v>
      </c>
      <c r="K9" s="59"/>
    </row>
    <row r="10" spans="1:11" ht="36" x14ac:dyDescent="0.2">
      <c r="A10" s="86" t="s">
        <v>12</v>
      </c>
      <c r="B10" s="87">
        <v>30000</v>
      </c>
      <c r="C10" s="88">
        <v>0.15</v>
      </c>
      <c r="D10" s="89">
        <v>0.5</v>
      </c>
      <c r="E10" s="90">
        <v>12</v>
      </c>
      <c r="F10" s="91">
        <f>E10/12</f>
        <v>1</v>
      </c>
      <c r="G10" s="92">
        <f>ROUND(B10*(1+C10)*D10*F10,0)</f>
        <v>17250</v>
      </c>
      <c r="H10" s="13"/>
      <c r="J10" s="59"/>
      <c r="K10" s="59"/>
    </row>
    <row r="11" spans="1:11" ht="22.9" customHeight="1" x14ac:dyDescent="0.2">
      <c r="A11" s="82" t="s">
        <v>13</v>
      </c>
      <c r="B11" s="82"/>
      <c r="C11" s="82"/>
      <c r="D11" s="82"/>
      <c r="E11" s="82"/>
      <c r="F11" s="82"/>
      <c r="G11" s="82"/>
      <c r="H11" s="13" t="s">
        <v>14</v>
      </c>
    </row>
    <row r="12" spans="1:11" ht="24" x14ac:dyDescent="0.2">
      <c r="A12" s="21"/>
      <c r="B12" s="15" t="s">
        <v>5</v>
      </c>
      <c r="C12" s="16" t="s">
        <v>6</v>
      </c>
      <c r="D12" s="17" t="s">
        <v>7</v>
      </c>
      <c r="E12" s="18" t="s">
        <v>8</v>
      </c>
      <c r="F12" s="19" t="s">
        <v>15</v>
      </c>
      <c r="G12" s="20" t="s">
        <v>10</v>
      </c>
      <c r="H12" s="28"/>
    </row>
    <row r="13" spans="1:11" ht="36" x14ac:dyDescent="0.2">
      <c r="A13" s="21" t="s">
        <v>12</v>
      </c>
      <c r="B13" s="22">
        <v>0</v>
      </c>
      <c r="C13" s="23">
        <v>0.15</v>
      </c>
      <c r="D13" s="69">
        <v>0.25</v>
      </c>
      <c r="E13" s="70">
        <v>4</v>
      </c>
      <c r="F13" s="26">
        <f>E13/12</f>
        <v>0.33333333333333331</v>
      </c>
      <c r="G13" s="27">
        <f>ROUND(B13*(1+C13)*D13*F13,0)</f>
        <v>0</v>
      </c>
      <c r="H13" s="29"/>
    </row>
    <row r="14" spans="1:11" ht="22.9" customHeight="1" x14ac:dyDescent="0.2">
      <c r="A14" s="75" t="s">
        <v>13</v>
      </c>
      <c r="B14" s="75"/>
      <c r="C14" s="75"/>
      <c r="D14" s="75"/>
      <c r="E14" s="75"/>
      <c r="F14" s="75"/>
      <c r="G14" s="75"/>
      <c r="H14" s="30"/>
    </row>
    <row r="15" spans="1:11" ht="24" x14ac:dyDescent="0.2">
      <c r="A15" s="21"/>
      <c r="B15" s="15" t="s">
        <v>5</v>
      </c>
      <c r="C15" s="16" t="s">
        <v>6</v>
      </c>
      <c r="D15" s="17" t="s">
        <v>7</v>
      </c>
      <c r="E15" s="18" t="s">
        <v>8</v>
      </c>
      <c r="F15" s="19" t="s">
        <v>15</v>
      </c>
      <c r="G15" s="20" t="s">
        <v>10</v>
      </c>
      <c r="H15" s="28"/>
    </row>
    <row r="16" spans="1:11" ht="36" x14ac:dyDescent="0.2">
      <c r="A16" s="21" t="s">
        <v>12</v>
      </c>
      <c r="B16" s="22">
        <v>0</v>
      </c>
      <c r="C16" s="23">
        <v>0.15</v>
      </c>
      <c r="D16" s="24">
        <v>0.25</v>
      </c>
      <c r="E16" s="25">
        <v>12</v>
      </c>
      <c r="F16" s="26">
        <f>E16/12</f>
        <v>1</v>
      </c>
      <c r="G16" s="27">
        <f>ROUND(B16*(1+C16)*D16*F16,0)</f>
        <v>0</v>
      </c>
      <c r="H16" s="29"/>
    </row>
    <row r="17" spans="1:8" ht="22.9" customHeight="1" x14ac:dyDescent="0.2">
      <c r="A17" s="75" t="s">
        <v>13</v>
      </c>
      <c r="B17" s="75"/>
      <c r="C17" s="75"/>
      <c r="D17" s="75"/>
      <c r="E17" s="75"/>
      <c r="F17" s="75"/>
      <c r="G17" s="75"/>
      <c r="H17" s="30"/>
    </row>
    <row r="18" spans="1:8" ht="24" x14ac:dyDescent="0.2">
      <c r="A18" s="21"/>
      <c r="B18" s="15" t="s">
        <v>5</v>
      </c>
      <c r="C18" s="16" t="s">
        <v>6</v>
      </c>
      <c r="D18" s="17" t="s">
        <v>7</v>
      </c>
      <c r="E18" s="18" t="s">
        <v>8</v>
      </c>
      <c r="F18" s="19" t="s">
        <v>15</v>
      </c>
      <c r="G18" s="20" t="s">
        <v>10</v>
      </c>
      <c r="H18" s="28"/>
    </row>
    <row r="19" spans="1:8" ht="36" x14ac:dyDescent="0.2">
      <c r="A19" s="21" t="s">
        <v>12</v>
      </c>
      <c r="B19" s="22">
        <v>0</v>
      </c>
      <c r="C19" s="23">
        <v>0.15</v>
      </c>
      <c r="D19" s="24">
        <v>0.25</v>
      </c>
      <c r="E19" s="25">
        <v>12</v>
      </c>
      <c r="F19" s="26">
        <f>E19/12</f>
        <v>1</v>
      </c>
      <c r="G19" s="27">
        <f>ROUND(B19*(1+C19)*D19*F19,0)</f>
        <v>0</v>
      </c>
      <c r="H19" s="29"/>
    </row>
    <row r="20" spans="1:8" ht="22.9" customHeight="1" x14ac:dyDescent="0.2">
      <c r="A20" s="75" t="s">
        <v>13</v>
      </c>
      <c r="B20" s="75"/>
      <c r="C20" s="75"/>
      <c r="D20" s="75"/>
      <c r="E20" s="75"/>
      <c r="F20" s="75"/>
      <c r="G20" s="75"/>
      <c r="H20" s="30"/>
    </row>
    <row r="21" spans="1:8" x14ac:dyDescent="0.2">
      <c r="A21" s="76" t="s">
        <v>16</v>
      </c>
      <c r="B21" s="76"/>
      <c r="C21" s="76"/>
      <c r="D21" s="76"/>
      <c r="E21" s="76"/>
      <c r="F21" s="76"/>
      <c r="G21" s="76"/>
      <c r="H21" s="31"/>
    </row>
    <row r="22" spans="1:8" x14ac:dyDescent="0.2">
      <c r="A22" s="32"/>
      <c r="B22" s="16"/>
      <c r="C22" s="16"/>
      <c r="D22" s="33"/>
      <c r="E22" s="34"/>
      <c r="F22" s="34"/>
      <c r="G22" s="27"/>
      <c r="H22" s="31"/>
    </row>
    <row r="23" spans="1:8" x14ac:dyDescent="0.2">
      <c r="A23" s="35"/>
      <c r="B23" s="36"/>
      <c r="C23" s="36"/>
      <c r="D23" s="37"/>
      <c r="E23" s="37"/>
      <c r="F23" s="37"/>
      <c r="G23" s="38"/>
      <c r="H23" s="8" t="s">
        <v>4</v>
      </c>
    </row>
    <row r="24" spans="1:8" ht="12.75" customHeight="1" x14ac:dyDescent="0.2">
      <c r="A24" s="77" t="s">
        <v>17</v>
      </c>
      <c r="B24" s="77"/>
      <c r="C24" s="7">
        <f>SUMPRODUCT(B8:B23,C8:C23,D8:D23,F8:F23)</f>
        <v>2250</v>
      </c>
      <c r="D24" s="39"/>
      <c r="E24" s="78" t="s">
        <v>18</v>
      </c>
      <c r="F24" s="78"/>
      <c r="G24" s="7">
        <f>SUMPRODUCT(B8:B23,D8:D23,F8:F23)</f>
        <v>15000</v>
      </c>
      <c r="H24" s="31"/>
    </row>
    <row r="25" spans="1:8" ht="12.75" customHeight="1" x14ac:dyDescent="0.2">
      <c r="A25" s="79" t="s">
        <v>19</v>
      </c>
      <c r="B25" s="79"/>
      <c r="C25" s="40">
        <f>SUM(D8:D23)</f>
        <v>1.25</v>
      </c>
      <c r="D25" s="41"/>
      <c r="E25" s="42"/>
      <c r="F25" s="43"/>
      <c r="G25" s="44"/>
      <c r="H25" s="31"/>
    </row>
    <row r="26" spans="1:8" x14ac:dyDescent="0.2">
      <c r="A26" s="45"/>
      <c r="B26" s="45"/>
      <c r="C26" s="45"/>
      <c r="D26" s="45"/>
      <c r="E26" s="45"/>
      <c r="F26" s="45"/>
      <c r="G26" s="45"/>
    </row>
    <row r="27" spans="1:8" x14ac:dyDescent="0.2">
      <c r="A27" s="50" t="s">
        <v>20</v>
      </c>
      <c r="B27" s="51"/>
      <c r="C27" s="51"/>
      <c r="D27" s="52"/>
      <c r="E27" s="51"/>
      <c r="F27" s="51"/>
      <c r="G27" s="60">
        <f>C24+G24</f>
        <v>17250</v>
      </c>
      <c r="H27" s="2"/>
    </row>
    <row r="28" spans="1:8" x14ac:dyDescent="0.2">
      <c r="A28" s="49"/>
      <c r="B28" s="48"/>
      <c r="C28" s="48"/>
      <c r="D28" s="53"/>
      <c r="E28" s="48"/>
      <c r="F28" s="48"/>
      <c r="G28" s="54"/>
      <c r="H28" s="2"/>
    </row>
    <row r="29" spans="1:8" ht="18" customHeight="1" x14ac:dyDescent="0.2">
      <c r="A29" s="46" t="s">
        <v>21</v>
      </c>
      <c r="B29" s="47"/>
      <c r="C29" s="47"/>
      <c r="D29" s="74" t="s">
        <v>22</v>
      </c>
      <c r="E29" s="74"/>
      <c r="F29" s="55">
        <v>0.1</v>
      </c>
      <c r="G29" s="7">
        <f>ROUND(G27*F29,0)</f>
        <v>1725</v>
      </c>
    </row>
    <row r="30" spans="1:8" ht="26.25" customHeight="1" x14ac:dyDescent="0.2">
      <c r="A30" s="71" t="s">
        <v>24</v>
      </c>
      <c r="B30" s="71"/>
      <c r="C30" s="71"/>
      <c r="D30" s="71"/>
      <c r="E30" s="71"/>
      <c r="F30" s="71"/>
      <c r="G30" s="71"/>
      <c r="H30" s="2"/>
    </row>
    <row r="31" spans="1:8" x14ac:dyDescent="0.2">
      <c r="A31" s="72"/>
      <c r="B31" s="72"/>
      <c r="C31" s="72"/>
      <c r="D31" s="72"/>
      <c r="E31" s="72"/>
      <c r="F31" s="72"/>
      <c r="G31" s="72"/>
      <c r="H31" s="2"/>
    </row>
    <row r="32" spans="1:8" ht="12.75" thickBot="1" x14ac:dyDescent="0.25">
      <c r="A32" s="56" t="s">
        <v>23</v>
      </c>
      <c r="B32" s="56"/>
      <c r="C32" s="56"/>
      <c r="D32" s="57"/>
      <c r="E32" s="56" t="s">
        <v>3</v>
      </c>
      <c r="F32" s="56"/>
      <c r="G32" s="57">
        <f>G29+G27</f>
        <v>18975</v>
      </c>
      <c r="H32" s="58"/>
    </row>
    <row r="33" ht="12.75" thickTop="1" x14ac:dyDescent="0.2"/>
  </sheetData>
  <mergeCells count="14">
    <mergeCell ref="A2:G2"/>
    <mergeCell ref="C7:D7"/>
    <mergeCell ref="A11:G11"/>
    <mergeCell ref="A14:G14"/>
    <mergeCell ref="A17:G17"/>
    <mergeCell ref="A30:G30"/>
    <mergeCell ref="A31:G31"/>
    <mergeCell ref="A3:G5"/>
    <mergeCell ref="D29:E29"/>
    <mergeCell ref="A20:G20"/>
    <mergeCell ref="A21:G21"/>
    <mergeCell ref="A24:B24"/>
    <mergeCell ref="E24:F24"/>
    <mergeCell ref="A25:B25"/>
  </mergeCells>
  <hyperlinks>
    <hyperlink ref="H9" location="'Add-Remove Lines Examples'!A1" display="Click here to go to an example of how to add new employee rows"/>
    <hyperlink ref="H11" location="'Add-Remove Lines Examples'!A53" display="Click here to go to an example of how to remove extra employee row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workbookViewId="0"/>
  </sheetViews>
  <sheetFormatPr defaultColWidth="12.85546875" defaultRowHeight="15" x14ac:dyDescent="0.25"/>
  <cols>
    <col min="1" max="1" width="13.140625" style="62" customWidth="1"/>
    <col min="2" max="256" width="10" style="62" customWidth="1"/>
    <col min="257" max="257" width="13.140625" style="62" customWidth="1"/>
    <col min="258" max="512" width="10" style="62" customWidth="1"/>
    <col min="513" max="513" width="13.140625" style="62" customWidth="1"/>
    <col min="514" max="768" width="10" style="62" customWidth="1"/>
    <col min="769" max="769" width="13.140625" style="62" customWidth="1"/>
    <col min="770" max="1024" width="10" style="62" customWidth="1"/>
    <col min="1025" max="1025" width="13.140625" style="62" customWidth="1"/>
    <col min="1026" max="1280" width="10" style="62" customWidth="1"/>
    <col min="1281" max="1281" width="13.140625" style="62" customWidth="1"/>
    <col min="1282" max="1536" width="10" style="62" customWidth="1"/>
    <col min="1537" max="1537" width="13.140625" style="62" customWidth="1"/>
    <col min="1538" max="1792" width="10" style="62" customWidth="1"/>
    <col min="1793" max="1793" width="13.140625" style="62" customWidth="1"/>
    <col min="1794" max="2048" width="10" style="62" customWidth="1"/>
    <col min="2049" max="2049" width="13.140625" style="62" customWidth="1"/>
    <col min="2050" max="2304" width="10" style="62" customWidth="1"/>
    <col min="2305" max="2305" width="13.140625" style="62" customWidth="1"/>
    <col min="2306" max="2560" width="10" style="62" customWidth="1"/>
    <col min="2561" max="2561" width="13.140625" style="62" customWidth="1"/>
    <col min="2562" max="2816" width="10" style="62" customWidth="1"/>
    <col min="2817" max="2817" width="13.140625" style="62" customWidth="1"/>
    <col min="2818" max="3072" width="10" style="62" customWidth="1"/>
    <col min="3073" max="3073" width="13.140625" style="62" customWidth="1"/>
    <col min="3074" max="3328" width="10" style="62" customWidth="1"/>
    <col min="3329" max="3329" width="13.140625" style="62" customWidth="1"/>
    <col min="3330" max="3584" width="10" style="62" customWidth="1"/>
    <col min="3585" max="3585" width="13.140625" style="62" customWidth="1"/>
    <col min="3586" max="3840" width="10" style="62" customWidth="1"/>
    <col min="3841" max="3841" width="13.140625" style="62" customWidth="1"/>
    <col min="3842" max="4096" width="10" style="62" customWidth="1"/>
    <col min="4097" max="4097" width="13.140625" style="62" customWidth="1"/>
    <col min="4098" max="4352" width="10" style="62" customWidth="1"/>
    <col min="4353" max="4353" width="13.140625" style="62" customWidth="1"/>
    <col min="4354" max="4608" width="10" style="62" customWidth="1"/>
    <col min="4609" max="4609" width="13.140625" style="62" customWidth="1"/>
    <col min="4610" max="4864" width="10" style="62" customWidth="1"/>
    <col min="4865" max="4865" width="13.140625" style="62" customWidth="1"/>
    <col min="4866" max="5120" width="10" style="62" customWidth="1"/>
    <col min="5121" max="5121" width="13.140625" style="62" customWidth="1"/>
    <col min="5122" max="5376" width="10" style="62" customWidth="1"/>
    <col min="5377" max="5377" width="13.140625" style="62" customWidth="1"/>
    <col min="5378" max="5632" width="10" style="62" customWidth="1"/>
    <col min="5633" max="5633" width="13.140625" style="62" customWidth="1"/>
    <col min="5634" max="5888" width="10" style="62" customWidth="1"/>
    <col min="5889" max="5889" width="13.140625" style="62" customWidth="1"/>
    <col min="5890" max="6144" width="10" style="62" customWidth="1"/>
    <col min="6145" max="6145" width="13.140625" style="62" customWidth="1"/>
    <col min="6146" max="6400" width="10" style="62" customWidth="1"/>
    <col min="6401" max="6401" width="13.140625" style="62" customWidth="1"/>
    <col min="6402" max="6656" width="10" style="62" customWidth="1"/>
    <col min="6657" max="6657" width="13.140625" style="62" customWidth="1"/>
    <col min="6658" max="6912" width="10" style="62" customWidth="1"/>
    <col min="6913" max="6913" width="13.140625" style="62" customWidth="1"/>
    <col min="6914" max="7168" width="10" style="62" customWidth="1"/>
    <col min="7169" max="7169" width="13.140625" style="62" customWidth="1"/>
    <col min="7170" max="7424" width="10" style="62" customWidth="1"/>
    <col min="7425" max="7425" width="13.140625" style="62" customWidth="1"/>
    <col min="7426" max="7680" width="10" style="62" customWidth="1"/>
    <col min="7681" max="7681" width="13.140625" style="62" customWidth="1"/>
    <col min="7682" max="7936" width="10" style="62" customWidth="1"/>
    <col min="7937" max="7937" width="13.140625" style="62" customWidth="1"/>
    <col min="7938" max="8192" width="10" style="62" customWidth="1"/>
    <col min="8193" max="8193" width="13.140625" style="62" customWidth="1"/>
    <col min="8194" max="8448" width="10" style="62" customWidth="1"/>
    <col min="8449" max="8449" width="13.140625" style="62" customWidth="1"/>
    <col min="8450" max="8704" width="10" style="62" customWidth="1"/>
    <col min="8705" max="8705" width="13.140625" style="62" customWidth="1"/>
    <col min="8706" max="8960" width="10" style="62" customWidth="1"/>
    <col min="8961" max="8961" width="13.140625" style="62" customWidth="1"/>
    <col min="8962" max="9216" width="10" style="62" customWidth="1"/>
    <col min="9217" max="9217" width="13.140625" style="62" customWidth="1"/>
    <col min="9218" max="9472" width="10" style="62" customWidth="1"/>
    <col min="9473" max="9473" width="13.140625" style="62" customWidth="1"/>
    <col min="9474" max="9728" width="10" style="62" customWidth="1"/>
    <col min="9729" max="9729" width="13.140625" style="62" customWidth="1"/>
    <col min="9730" max="9984" width="10" style="62" customWidth="1"/>
    <col min="9985" max="9985" width="13.140625" style="62" customWidth="1"/>
    <col min="9986" max="10240" width="10" style="62" customWidth="1"/>
    <col min="10241" max="10241" width="13.140625" style="62" customWidth="1"/>
    <col min="10242" max="10496" width="10" style="62" customWidth="1"/>
    <col min="10497" max="10497" width="13.140625" style="62" customWidth="1"/>
    <col min="10498" max="10752" width="10" style="62" customWidth="1"/>
    <col min="10753" max="10753" width="13.140625" style="62" customWidth="1"/>
    <col min="10754" max="11008" width="10" style="62" customWidth="1"/>
    <col min="11009" max="11009" width="13.140625" style="62" customWidth="1"/>
    <col min="11010" max="11264" width="10" style="62" customWidth="1"/>
    <col min="11265" max="11265" width="13.140625" style="62" customWidth="1"/>
    <col min="11266" max="11520" width="10" style="62" customWidth="1"/>
    <col min="11521" max="11521" width="13.140625" style="62" customWidth="1"/>
    <col min="11522" max="11776" width="10" style="62" customWidth="1"/>
    <col min="11777" max="11777" width="13.140625" style="62" customWidth="1"/>
    <col min="11778" max="12032" width="10" style="62" customWidth="1"/>
    <col min="12033" max="12033" width="13.140625" style="62" customWidth="1"/>
    <col min="12034" max="12288" width="10" style="62" customWidth="1"/>
    <col min="12289" max="12289" width="13.140625" style="62" customWidth="1"/>
    <col min="12290" max="12544" width="10" style="62" customWidth="1"/>
    <col min="12545" max="12545" width="13.140625" style="62" customWidth="1"/>
    <col min="12546" max="12800" width="10" style="62" customWidth="1"/>
    <col min="12801" max="12801" width="13.140625" style="62" customWidth="1"/>
    <col min="12802" max="13056" width="10" style="62" customWidth="1"/>
    <col min="13057" max="13057" width="13.140625" style="62" customWidth="1"/>
    <col min="13058" max="13312" width="10" style="62" customWidth="1"/>
    <col min="13313" max="13313" width="13.140625" style="62" customWidth="1"/>
    <col min="13314" max="13568" width="10" style="62" customWidth="1"/>
    <col min="13569" max="13569" width="13.140625" style="62" customWidth="1"/>
    <col min="13570" max="13824" width="10" style="62" customWidth="1"/>
    <col min="13825" max="13825" width="13.140625" style="62" customWidth="1"/>
    <col min="13826" max="14080" width="10" style="62" customWidth="1"/>
    <col min="14081" max="14081" width="13.140625" style="62" customWidth="1"/>
    <col min="14082" max="14336" width="10" style="62" customWidth="1"/>
    <col min="14337" max="14337" width="13.140625" style="62" customWidth="1"/>
    <col min="14338" max="14592" width="10" style="62" customWidth="1"/>
    <col min="14593" max="14593" width="13.140625" style="62" customWidth="1"/>
    <col min="14594" max="14848" width="10" style="62" customWidth="1"/>
    <col min="14849" max="14849" width="13.140625" style="62" customWidth="1"/>
    <col min="14850" max="15104" width="10" style="62" customWidth="1"/>
    <col min="15105" max="15105" width="13.140625" style="62" customWidth="1"/>
    <col min="15106" max="15360" width="10" style="62" customWidth="1"/>
    <col min="15361" max="15361" width="13.140625" style="62" customWidth="1"/>
    <col min="15362" max="15616" width="10" style="62" customWidth="1"/>
    <col min="15617" max="15617" width="13.140625" style="62" customWidth="1"/>
    <col min="15618" max="15872" width="10" style="62" customWidth="1"/>
    <col min="15873" max="15873" width="13.140625" style="62" customWidth="1"/>
    <col min="15874" max="16128" width="10" style="62" customWidth="1"/>
    <col min="16129" max="16129" width="13.140625" style="62" customWidth="1"/>
    <col min="16130" max="16384" width="10" style="62" customWidth="1"/>
  </cols>
  <sheetData>
    <row r="1" spans="1:11" ht="18" x14ac:dyDescent="0.25">
      <c r="A1" s="61"/>
    </row>
    <row r="2" spans="1:11" ht="15.75" x14ac:dyDescent="0.25">
      <c r="A2" s="63"/>
      <c r="B2" s="64" t="s">
        <v>25</v>
      </c>
      <c r="C2" s="63"/>
    </row>
    <row r="4" spans="1:11" ht="12.75" customHeight="1" x14ac:dyDescent="0.25">
      <c r="A4" s="65" t="s">
        <v>26</v>
      </c>
      <c r="B4" s="83" t="s">
        <v>27</v>
      </c>
      <c r="C4" s="83"/>
      <c r="D4" s="83"/>
      <c r="E4" s="83"/>
      <c r="F4" s="83"/>
      <c r="G4" s="83"/>
      <c r="H4" s="83"/>
      <c r="I4" s="83"/>
      <c r="J4" s="83"/>
      <c r="K4" s="83"/>
    </row>
    <row r="5" spans="1:11" x14ac:dyDescent="0.25">
      <c r="B5" s="83"/>
      <c r="C5" s="83"/>
      <c r="D5" s="83"/>
      <c r="E5" s="83"/>
      <c r="F5" s="83"/>
      <c r="G5" s="83"/>
      <c r="H5" s="83"/>
      <c r="I5" s="83"/>
      <c r="J5" s="83"/>
      <c r="K5" s="83"/>
    </row>
    <row r="6" spans="1:11" x14ac:dyDescent="0.25">
      <c r="B6" s="83"/>
      <c r="C6" s="83"/>
      <c r="D6" s="83"/>
      <c r="E6" s="83"/>
      <c r="F6" s="83"/>
      <c r="G6" s="83"/>
      <c r="H6" s="83"/>
      <c r="I6" s="83"/>
      <c r="J6" s="83"/>
      <c r="K6" s="83"/>
    </row>
    <row r="8" spans="1:11" x14ac:dyDescent="0.25">
      <c r="A8" s="66" t="s">
        <v>28</v>
      </c>
    </row>
    <row r="13" spans="1:11" x14ac:dyDescent="0.25">
      <c r="A13" s="65" t="s">
        <v>29</v>
      </c>
      <c r="B13" s="83" t="s">
        <v>30</v>
      </c>
      <c r="C13" s="83"/>
      <c r="D13" s="83"/>
      <c r="E13" s="83"/>
      <c r="F13" s="83"/>
      <c r="G13" s="83"/>
      <c r="H13" s="83"/>
      <c r="I13" s="83"/>
      <c r="J13" s="83"/>
      <c r="K13" s="83"/>
    </row>
    <row r="14" spans="1:11" x14ac:dyDescent="0.25">
      <c r="B14" s="83"/>
      <c r="C14" s="83"/>
      <c r="D14" s="83"/>
      <c r="E14" s="83"/>
      <c r="F14" s="83"/>
      <c r="G14" s="83"/>
      <c r="H14" s="83"/>
      <c r="I14" s="83"/>
      <c r="J14" s="83"/>
      <c r="K14" s="83"/>
    </row>
    <row r="16" spans="1:11" x14ac:dyDescent="0.25">
      <c r="A16" s="66" t="s">
        <v>28</v>
      </c>
    </row>
    <row r="23" spans="1:11" ht="12.75" customHeight="1" x14ac:dyDescent="0.25">
      <c r="A23" s="65" t="s">
        <v>31</v>
      </c>
      <c r="B23" s="83" t="s">
        <v>32</v>
      </c>
      <c r="C23" s="83"/>
      <c r="D23" s="83"/>
      <c r="E23" s="83"/>
      <c r="F23" s="83"/>
      <c r="G23" s="83"/>
      <c r="H23" s="83"/>
      <c r="I23" s="83"/>
      <c r="J23" s="83"/>
      <c r="K23" s="83"/>
    </row>
    <row r="24" spans="1:11" x14ac:dyDescent="0.25">
      <c r="B24" s="83"/>
      <c r="C24" s="83"/>
      <c r="D24" s="83"/>
      <c r="E24" s="83"/>
      <c r="F24" s="83"/>
      <c r="G24" s="83"/>
      <c r="H24" s="83"/>
      <c r="I24" s="83"/>
      <c r="J24" s="83"/>
      <c r="K24" s="83"/>
    </row>
    <row r="25" spans="1:11" x14ac:dyDescent="0.25">
      <c r="B25" s="83"/>
      <c r="C25" s="83"/>
      <c r="D25" s="83"/>
      <c r="E25" s="83"/>
      <c r="F25" s="83"/>
      <c r="G25" s="83"/>
      <c r="H25" s="83"/>
      <c r="I25" s="83"/>
      <c r="J25" s="83"/>
      <c r="K25" s="83"/>
    </row>
    <row r="26" spans="1:11" x14ac:dyDescent="0.25">
      <c r="B26" s="83"/>
      <c r="C26" s="83"/>
      <c r="D26" s="83"/>
      <c r="E26" s="83"/>
      <c r="F26" s="83"/>
      <c r="G26" s="83"/>
      <c r="H26" s="83"/>
      <c r="I26" s="83"/>
      <c r="J26" s="83"/>
      <c r="K26" s="83"/>
    </row>
    <row r="28" spans="1:11" x14ac:dyDescent="0.25">
      <c r="A28" s="66" t="s">
        <v>28</v>
      </c>
    </row>
    <row r="38" spans="1:11" ht="12.75" customHeight="1" x14ac:dyDescent="0.25">
      <c r="A38" s="65" t="s">
        <v>33</v>
      </c>
      <c r="B38" s="83" t="s">
        <v>34</v>
      </c>
      <c r="C38" s="83"/>
      <c r="D38" s="83"/>
      <c r="E38" s="83"/>
      <c r="F38" s="83"/>
      <c r="G38" s="83"/>
      <c r="H38" s="83"/>
      <c r="I38" s="83"/>
      <c r="J38" s="83"/>
      <c r="K38" s="83"/>
    </row>
    <row r="39" spans="1:11" x14ac:dyDescent="0.25">
      <c r="B39" s="83"/>
      <c r="C39" s="83"/>
      <c r="D39" s="83"/>
      <c r="E39" s="83"/>
      <c r="F39" s="83"/>
      <c r="G39" s="83"/>
      <c r="H39" s="83"/>
      <c r="I39" s="83"/>
      <c r="J39" s="83"/>
      <c r="K39" s="83"/>
    </row>
    <row r="40" spans="1:11" x14ac:dyDescent="0.25">
      <c r="B40" s="83"/>
      <c r="C40" s="83"/>
      <c r="D40" s="83"/>
      <c r="E40" s="83"/>
      <c r="F40" s="83"/>
      <c r="G40" s="83"/>
      <c r="H40" s="83"/>
      <c r="I40" s="83"/>
      <c r="J40" s="83"/>
      <c r="K40" s="83"/>
    </row>
    <row r="42" spans="1:11" x14ac:dyDescent="0.25">
      <c r="A42" s="66" t="s">
        <v>28</v>
      </c>
    </row>
    <row r="53" spans="1:11" ht="15.75" x14ac:dyDescent="0.25">
      <c r="A53" s="63"/>
      <c r="B53" s="64" t="s">
        <v>35</v>
      </c>
      <c r="C53" s="63"/>
      <c r="D53" s="63"/>
    </row>
    <row r="55" spans="1:11" x14ac:dyDescent="0.25">
      <c r="A55" s="65" t="s">
        <v>26</v>
      </c>
      <c r="B55" s="83" t="s">
        <v>36</v>
      </c>
      <c r="C55" s="83"/>
      <c r="D55" s="83"/>
      <c r="E55" s="83"/>
      <c r="F55" s="83"/>
      <c r="G55" s="83"/>
      <c r="H55" s="83"/>
      <c r="I55" s="83"/>
      <c r="J55" s="83"/>
      <c r="K55" s="83"/>
    </row>
    <row r="56" spans="1:11" x14ac:dyDescent="0.25">
      <c r="B56" s="83"/>
      <c r="C56" s="83"/>
      <c r="D56" s="83"/>
      <c r="E56" s="83"/>
      <c r="F56" s="83"/>
      <c r="G56" s="83"/>
      <c r="H56" s="83"/>
      <c r="I56" s="83"/>
      <c r="J56" s="83"/>
      <c r="K56" s="83"/>
    </row>
    <row r="57" spans="1:11" x14ac:dyDescent="0.25">
      <c r="B57" s="83"/>
      <c r="C57" s="83"/>
      <c r="D57" s="83"/>
      <c r="E57" s="83"/>
      <c r="F57" s="83"/>
      <c r="G57" s="83"/>
      <c r="H57" s="83"/>
      <c r="I57" s="83"/>
      <c r="J57" s="83"/>
      <c r="K57" s="83"/>
    </row>
    <row r="60" spans="1:11" x14ac:dyDescent="0.25">
      <c r="A60" s="66" t="s">
        <v>28</v>
      </c>
    </row>
    <row r="66" spans="1:2" x14ac:dyDescent="0.25">
      <c r="A66" s="65" t="s">
        <v>29</v>
      </c>
      <c r="B66" s="67" t="s">
        <v>37</v>
      </c>
    </row>
    <row r="68" spans="1:2" x14ac:dyDescent="0.25">
      <c r="A68" s="66" t="s">
        <v>28</v>
      </c>
    </row>
    <row r="82" spans="1:11" ht="18" x14ac:dyDescent="0.25">
      <c r="A82" s="61" t="s">
        <v>38</v>
      </c>
    </row>
    <row r="83" spans="1:11" ht="15.75" x14ac:dyDescent="0.25">
      <c r="A83" s="63"/>
      <c r="B83" s="64" t="s">
        <v>39</v>
      </c>
      <c r="C83" s="63"/>
    </row>
    <row r="85" spans="1:11" ht="12.75" customHeight="1" x14ac:dyDescent="0.25">
      <c r="A85" s="68" t="s">
        <v>26</v>
      </c>
      <c r="B85" s="84" t="s">
        <v>40</v>
      </c>
      <c r="C85" s="84"/>
      <c r="D85" s="84"/>
      <c r="E85" s="84"/>
      <c r="F85" s="84"/>
      <c r="G85" s="84"/>
      <c r="H85" s="84"/>
      <c r="I85" s="84"/>
      <c r="J85" s="84"/>
      <c r="K85" s="84"/>
    </row>
    <row r="86" spans="1:11" x14ac:dyDescent="0.25">
      <c r="B86" s="84"/>
      <c r="C86" s="84"/>
      <c r="D86" s="84"/>
      <c r="E86" s="84"/>
      <c r="F86" s="84"/>
      <c r="G86" s="84"/>
      <c r="H86" s="84"/>
      <c r="I86" s="84"/>
      <c r="J86" s="84"/>
      <c r="K86" s="84"/>
    </row>
    <row r="87" spans="1:11" x14ac:dyDescent="0.25">
      <c r="B87" s="84"/>
      <c r="C87" s="84"/>
      <c r="D87" s="84"/>
      <c r="E87" s="84"/>
      <c r="F87" s="84"/>
      <c r="G87" s="84"/>
      <c r="H87" s="84"/>
      <c r="I87" s="84"/>
      <c r="J87" s="84"/>
      <c r="K87" s="84"/>
    </row>
    <row r="89" spans="1:11" x14ac:dyDescent="0.25">
      <c r="A89" s="62" t="s">
        <v>28</v>
      </c>
    </row>
    <row r="109" spans="1:11" x14ac:dyDescent="0.25">
      <c r="A109" s="68" t="s">
        <v>29</v>
      </c>
      <c r="B109" s="83" t="s">
        <v>41</v>
      </c>
      <c r="C109" s="83"/>
      <c r="D109" s="83"/>
      <c r="E109" s="83"/>
      <c r="F109" s="83"/>
      <c r="G109" s="83"/>
      <c r="H109" s="83"/>
      <c r="I109" s="83"/>
      <c r="J109" s="83"/>
      <c r="K109" s="83"/>
    </row>
    <row r="110" spans="1:11" x14ac:dyDescent="0.25">
      <c r="B110" s="83"/>
      <c r="C110" s="83"/>
      <c r="D110" s="83"/>
      <c r="E110" s="83"/>
      <c r="F110" s="83"/>
      <c r="G110" s="83"/>
      <c r="H110" s="83"/>
      <c r="I110" s="83"/>
      <c r="J110" s="83"/>
      <c r="K110" s="83"/>
    </row>
    <row r="111" spans="1:11" x14ac:dyDescent="0.25">
      <c r="B111" s="83"/>
      <c r="C111" s="83"/>
      <c r="D111" s="83"/>
      <c r="E111" s="83"/>
      <c r="F111" s="83"/>
      <c r="G111" s="83"/>
      <c r="H111" s="83"/>
      <c r="I111" s="83"/>
      <c r="J111" s="83"/>
      <c r="K111" s="83"/>
    </row>
    <row r="113" spans="1:1" x14ac:dyDescent="0.25">
      <c r="A113" s="62" t="s">
        <v>28</v>
      </c>
    </row>
    <row r="132" spans="1:11" x14ac:dyDescent="0.25">
      <c r="A132" s="68" t="s">
        <v>31</v>
      </c>
      <c r="B132" s="83" t="s">
        <v>42</v>
      </c>
      <c r="C132" s="84"/>
      <c r="D132" s="84"/>
      <c r="E132" s="84"/>
      <c r="F132" s="84"/>
      <c r="G132" s="84"/>
      <c r="H132" s="84"/>
      <c r="I132" s="84"/>
      <c r="J132" s="84"/>
      <c r="K132" s="84"/>
    </row>
    <row r="133" spans="1:11" x14ac:dyDescent="0.25">
      <c r="B133" s="84"/>
      <c r="C133" s="84"/>
      <c r="D133" s="84"/>
      <c r="E133" s="84"/>
      <c r="F133" s="84"/>
      <c r="G133" s="84"/>
      <c r="H133" s="84"/>
      <c r="I133" s="84"/>
      <c r="J133" s="84"/>
      <c r="K133" s="84"/>
    </row>
    <row r="135" spans="1:11" x14ac:dyDescent="0.25">
      <c r="A135" s="62" t="s">
        <v>28</v>
      </c>
    </row>
    <row r="157" spans="1:11" ht="15.75" x14ac:dyDescent="0.25">
      <c r="A157" s="63"/>
      <c r="B157" s="64" t="s">
        <v>43</v>
      </c>
      <c r="C157" s="63"/>
      <c r="D157" s="63"/>
    </row>
    <row r="159" spans="1:11" x14ac:dyDescent="0.25">
      <c r="A159" s="65" t="s">
        <v>26</v>
      </c>
      <c r="B159" s="83" t="s">
        <v>44</v>
      </c>
      <c r="C159" s="83"/>
      <c r="D159" s="83"/>
      <c r="E159" s="83"/>
      <c r="F159" s="83"/>
      <c r="G159" s="83"/>
      <c r="H159" s="83"/>
      <c r="I159" s="83"/>
      <c r="J159" s="83"/>
      <c r="K159" s="83"/>
    </row>
    <row r="160" spans="1:11" x14ac:dyDescent="0.25">
      <c r="B160" s="83"/>
      <c r="C160" s="83"/>
      <c r="D160" s="83"/>
      <c r="E160" s="83"/>
      <c r="F160" s="83"/>
      <c r="G160" s="83"/>
      <c r="H160" s="83"/>
      <c r="I160" s="83"/>
      <c r="J160" s="83"/>
      <c r="K160" s="83"/>
    </row>
    <row r="161" spans="1:11" x14ac:dyDescent="0.25">
      <c r="B161" s="83"/>
      <c r="C161" s="83"/>
      <c r="D161" s="83"/>
      <c r="E161" s="83"/>
      <c r="F161" s="83"/>
      <c r="G161" s="83"/>
      <c r="H161" s="83"/>
      <c r="I161" s="83"/>
      <c r="J161" s="83"/>
      <c r="K161" s="83"/>
    </row>
    <row r="163" spans="1:11" x14ac:dyDescent="0.25">
      <c r="A163" s="66" t="s">
        <v>28</v>
      </c>
    </row>
    <row r="186" spans="1:11" ht="15.75" x14ac:dyDescent="0.25">
      <c r="A186" s="63"/>
      <c r="B186" s="64" t="s">
        <v>45</v>
      </c>
      <c r="C186" s="63"/>
      <c r="D186" s="63"/>
    </row>
    <row r="188" spans="1:11" x14ac:dyDescent="0.25">
      <c r="A188" s="65" t="s">
        <v>26</v>
      </c>
      <c r="B188" s="83" t="s">
        <v>46</v>
      </c>
      <c r="C188" s="83"/>
      <c r="D188" s="83"/>
      <c r="E188" s="83"/>
      <c r="F188" s="83"/>
      <c r="G188" s="83"/>
      <c r="H188" s="83"/>
      <c r="I188" s="83"/>
      <c r="J188" s="83"/>
      <c r="K188" s="83"/>
    </row>
    <row r="189" spans="1:11" x14ac:dyDescent="0.25">
      <c r="A189" s="65"/>
      <c r="B189" s="83"/>
      <c r="C189" s="83"/>
      <c r="D189" s="83"/>
      <c r="E189" s="83"/>
      <c r="F189" s="83"/>
      <c r="G189" s="83"/>
      <c r="H189" s="83"/>
      <c r="I189" s="83"/>
      <c r="J189" s="83"/>
      <c r="K189" s="83"/>
    </row>
    <row r="191" spans="1:11" x14ac:dyDescent="0.25">
      <c r="A191" s="66" t="s">
        <v>28</v>
      </c>
    </row>
    <row r="202" spans="1:11" x14ac:dyDescent="0.25">
      <c r="A202" s="65" t="s">
        <v>29</v>
      </c>
      <c r="B202" s="85" t="s">
        <v>47</v>
      </c>
      <c r="C202" s="85"/>
      <c r="D202" s="85"/>
      <c r="E202" s="85"/>
      <c r="F202" s="85"/>
      <c r="G202" s="85"/>
      <c r="H202" s="85"/>
      <c r="I202" s="85"/>
      <c r="J202" s="85"/>
      <c r="K202" s="85"/>
    </row>
    <row r="204" spans="1:11" x14ac:dyDescent="0.25">
      <c r="A204" s="66" t="s">
        <v>28</v>
      </c>
    </row>
    <row r="209" spans="1:11" x14ac:dyDescent="0.25">
      <c r="A209" s="65" t="s">
        <v>31</v>
      </c>
      <c r="B209" s="85" t="s">
        <v>48</v>
      </c>
      <c r="C209" s="85"/>
      <c r="D209" s="85"/>
      <c r="E209" s="85"/>
      <c r="F209" s="85"/>
      <c r="G209" s="85"/>
      <c r="H209" s="85"/>
      <c r="I209" s="85"/>
      <c r="J209" s="85"/>
      <c r="K209" s="85"/>
    </row>
    <row r="211" spans="1:11" x14ac:dyDescent="0.25">
      <c r="A211" s="66" t="s">
        <v>28</v>
      </c>
    </row>
    <row r="220" spans="1:11" x14ac:dyDescent="0.25">
      <c r="A220" s="65" t="s">
        <v>33</v>
      </c>
      <c r="B220" s="83" t="s">
        <v>49</v>
      </c>
      <c r="C220" s="83"/>
      <c r="D220" s="83"/>
      <c r="E220" s="83"/>
      <c r="F220" s="83"/>
      <c r="G220" s="83"/>
      <c r="H220" s="83"/>
      <c r="I220" s="83"/>
      <c r="J220" s="83"/>
      <c r="K220" s="83"/>
    </row>
    <row r="221" spans="1:11" x14ac:dyDescent="0.25">
      <c r="A221" s="65"/>
      <c r="B221" s="83"/>
      <c r="C221" s="83"/>
      <c r="D221" s="83"/>
      <c r="E221" s="83"/>
      <c r="F221" s="83"/>
      <c r="G221" s="83"/>
      <c r="H221" s="83"/>
      <c r="I221" s="83"/>
      <c r="J221" s="83"/>
      <c r="K221" s="83"/>
    </row>
    <row r="223" spans="1:11" x14ac:dyDescent="0.25">
      <c r="A223" s="66" t="s">
        <v>28</v>
      </c>
    </row>
  </sheetData>
  <mergeCells count="13">
    <mergeCell ref="B85:K87"/>
    <mergeCell ref="B4:K6"/>
    <mergeCell ref="B13:K14"/>
    <mergeCell ref="B23:K26"/>
    <mergeCell ref="B38:K40"/>
    <mergeCell ref="B55:K57"/>
    <mergeCell ref="B220:K221"/>
    <mergeCell ref="B109:K111"/>
    <mergeCell ref="B132:K133"/>
    <mergeCell ref="B159:K161"/>
    <mergeCell ref="B188:K189"/>
    <mergeCell ref="B202:K202"/>
    <mergeCell ref="B209:K20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Narrative</vt:lpstr>
      <vt:lpstr>Add-Remove Lines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 Krupp</dc:creator>
  <cp:lastModifiedBy>Jennifer A. Krupp</cp:lastModifiedBy>
  <dcterms:created xsi:type="dcterms:W3CDTF">2020-04-17T20:31:46Z</dcterms:created>
  <dcterms:modified xsi:type="dcterms:W3CDTF">2020-04-29T21:54:55Z</dcterms:modified>
</cp:coreProperties>
</file>