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SSHIE-Share\Broker RFA 2017-2020\Broker RFA SFY2023\"/>
    </mc:Choice>
  </mc:AlternateContent>
  <xr:revisionPtr revIDLastSave="0" documentId="13_ncr:1_{6C60BFBF-880A-4CBF-8DAC-9B67F5A61FA0}" xr6:coauthVersionLast="47" xr6:coauthVersionMax="47" xr10:uidLastSave="{00000000-0000-0000-0000-000000000000}"/>
  <bookViews>
    <workbookView xWindow="-120" yWindow="-120" windowWidth="29040" windowHeight="15840" tabRatio="615" xr2:uid="{00000000-000D-0000-FFFF-FFFF00000000}"/>
  </bookViews>
  <sheets>
    <sheet name="Budget Narrative" sheetId="16" r:id="rId1"/>
    <sheet name="Enrollment Performance Measure" sheetId="12" r:id="rId2"/>
    <sheet name="Outreach Performance Measure"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6" l="1"/>
  <c r="J40" i="16"/>
  <c r="J38" i="16"/>
  <c r="J39" i="16"/>
  <c r="J26" i="16"/>
  <c r="J36" i="16"/>
  <c r="J30" i="16"/>
  <c r="B42" i="16" l="1"/>
  <c r="I9" i="12"/>
  <c r="I8" i="12"/>
  <c r="I7" i="12"/>
  <c r="I6" i="12"/>
  <c r="I5" i="12"/>
</calcChain>
</file>

<file path=xl/sharedStrings.xml><?xml version="1.0" encoding="utf-8"?>
<sst xmlns="http://schemas.openxmlformats.org/spreadsheetml/2006/main" count="83" uniqueCount="70">
  <si>
    <t>SubGrantee</t>
  </si>
  <si>
    <t>Individual Enrollment</t>
  </si>
  <si>
    <t>Individual Enrollments Planned</t>
  </si>
  <si>
    <t>July</t>
  </si>
  <si>
    <t>August</t>
  </si>
  <si>
    <t>September</t>
  </si>
  <si>
    <t>October</t>
  </si>
  <si>
    <t>November</t>
  </si>
  <si>
    <t>December</t>
  </si>
  <si>
    <t>Location</t>
  </si>
  <si>
    <t>January</t>
  </si>
  <si>
    <t>Please explain how the proposed QHP enrollment figure was reached</t>
  </si>
  <si>
    <t>Please provide a description of how the applicant will reach the enrollment goal provided above</t>
  </si>
  <si>
    <t>Please provide a description of the documentation that the applicant intends to provide the Exchange as evidence of the number of individuals enrolled each month</t>
  </si>
  <si>
    <t>Please provide a description of how the applicant will reach the outreach goal provided above</t>
  </si>
  <si>
    <t xml:space="preserve">October </t>
  </si>
  <si>
    <t>Sub Grantee</t>
  </si>
  <si>
    <t>GOAL: Number of QHP Individuals Enrolled</t>
  </si>
  <si>
    <t>ACTUAL: Number of QHP Individuals Enrolled</t>
  </si>
  <si>
    <t>Number of Consumers Consulted regarding QHP Services &amp; Eligibility</t>
  </si>
  <si>
    <t>Number of Consumers Consulted regarding Medicaid Services &amp; Eligibility</t>
  </si>
  <si>
    <t>Outreach - Marketing Events</t>
  </si>
  <si>
    <t>GOAL: Number of Outreach Events Sponsored / Attended</t>
  </si>
  <si>
    <t>ACTUAL: Number of Outreach Events Sponsored / Attended</t>
  </si>
  <si>
    <t>ACTUAL: Number of Print - Digital Media campaigns Sponsored / Attended</t>
  </si>
  <si>
    <t>Please explain how the proposed number of outreach, marketing  events was reached</t>
  </si>
  <si>
    <t>Please provide pictures and brief summary of the documentation that the applicant intends to provide the Exchange as evidence of the number of outreach, marketing events, social media feed sponsored / attended each month</t>
  </si>
  <si>
    <t>ACTUAL: Number of QHP Individuals Effectuated</t>
  </si>
  <si>
    <t>Please provide a description of the  follow up activity taken for QHP enrollment goal</t>
  </si>
  <si>
    <t>Percent of Time</t>
  </si>
  <si>
    <t>APPENDIX F</t>
  </si>
  <si>
    <t>Budget Narrative Form</t>
  </si>
  <si>
    <t>Months</t>
  </si>
  <si>
    <t>Amount Requested</t>
  </si>
  <si>
    <t>The Budget Narrative Form must include an explanation of estimated costs by line item, or category, and a brief explanation of how costs relate to the implementation of the proposal submitted:</t>
  </si>
  <si>
    <t>Salary/Wages</t>
  </si>
  <si>
    <t>MATERIALS AND SUPPLIES:</t>
  </si>
  <si>
    <t>ADVERTISING AND MARKETING:</t>
  </si>
  <si>
    <t>OTHER DIRECT COSTS:</t>
  </si>
  <si>
    <t>TOTAL DIRECT COSTS:</t>
  </si>
  <si>
    <t>TOTAL COSTS:</t>
  </si>
  <si>
    <t>PERSONNEL: Position Title</t>
  </si>
  <si>
    <t xml:space="preserve">                                   TOTAL MATERIALS AND SUPPLIES COSTS:</t>
  </si>
  <si>
    <t xml:space="preserve">                                              TOTAL ADVERTISING AND MARKETING COSTS:</t>
  </si>
  <si>
    <t>07/01-7/31</t>
  </si>
  <si>
    <t>08/01-08/31</t>
  </si>
  <si>
    <t>09/01-09/30</t>
  </si>
  <si>
    <t>10/01-10/31</t>
  </si>
  <si>
    <t>11/01-11/31</t>
  </si>
  <si>
    <t>12/01-12/31</t>
  </si>
  <si>
    <t>01/01-01/31</t>
  </si>
  <si>
    <t xml:space="preserve">TOTAL BUDGET: </t>
  </si>
  <si>
    <t xml:space="preserve">Our QHP figure is based on multiple metrics including number of writing brokers, carrier plan changes, rate changes, and economical markets. At this time we have arrived at the numbers above based on an estimate of all of those factors, combined with previous years actual results. While we understand these metrics are fluid, we don't feel any change would affect these estimates in any appreciable percentage. </t>
  </si>
  <si>
    <t xml:space="preserve">Utilizing outreach results from previous years, we will adapt and enhance them for 2022. Past seasons proved extremely successful using these methods, and we feel it will allow us to be very accurate in our estimates. Our primary method is with online social media, search engine, and video marketing. The primary goal is to engage consumers in reaching out to us via phone, in-person, or by attending one of our "Sign Up" events. Additionally, agents will follow-up on "aged" lists of consumers who lost or terminated coverage to try to help them get re-enrolled in 2022.  </t>
  </si>
  <si>
    <t>We instill persistency and a goal of lowering attrition in all of our brokers. Follow-up with all consumers is simply part of the ProtectHealth Standard Operating Procedure. It promotes client engagement, and keeps more consumers insured. Oue technology assists in this process by automating birthday emails, reminders, and sends agents reminders to follow-up with certain clients with policy-reviews. We will also utilize hard-copy materials post-sale to all consumers as "Important Documents" while include records or sale, policy details, and important information, including contact information for NHL, carriers, and brokers. We have also found that all this helps create a great deal of referral business, enabling us to assist even a greater number of consumers.</t>
  </si>
  <si>
    <t xml:space="preserve">In addition to documentaiton that will be available in our activities portal, which we can provide access to Nevada Health Link. We will also provide updates as requested by NHL, as well as providing constant updates via email to NHL duing the open-enrollment period.  </t>
  </si>
  <si>
    <t xml:space="preserve">Program costs per Resident/Broker/Agent award can total no more than $10,000 per year </t>
  </si>
  <si>
    <t>Broker Name:</t>
  </si>
  <si>
    <t xml:space="preserve">       TOTAL SALARIES &amp; WAGES COSTS:</t>
  </si>
  <si>
    <t>SALARIES &amp; WAGES</t>
  </si>
  <si>
    <t xml:space="preserve"> </t>
  </si>
  <si>
    <t>COMMENTS/NOTES</t>
  </si>
  <si>
    <t>of contractors or other third parties.</t>
  </si>
  <si>
    <t xml:space="preserve">Personnel: Enter a description of the itemized personnel (staff) costs requested.  These costs should only include the labor costs of the organization's staff, not those </t>
  </si>
  <si>
    <t>determined for each item.</t>
  </si>
  <si>
    <t xml:space="preserve">Materials and Supplies: Describe and itemize the materials and supplies requested for the purchase, the intended purpose, and how the estimated costs were </t>
  </si>
  <si>
    <t>Advertising/Marketing: Describe and itemize the advertising and marketing costs proposed, and how they will support the purpose and goals of the project, and how</t>
  </si>
  <si>
    <t xml:space="preserve"> costs were estimated.</t>
  </si>
  <si>
    <t xml:space="preserve">Other Direct Costs: Enter a description of each budgeted cost item that does not appropriately fit in the above categories.  Explain the need for each item, how it will </t>
  </si>
  <si>
    <t>further the objectives of the project, and how the cost estimation was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</si>
</sst>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15">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Arial"/>
      <family val="2"/>
    </font>
    <font>
      <b/>
      <sz val="11"/>
      <name val="Arial"/>
      <family val="2"/>
    </font>
    <font>
      <sz val="11"/>
      <name val="Arial"/>
      <family val="2"/>
    </font>
    <font>
      <u/>
      <sz val="10"/>
      <color indexed="12"/>
      <name val="Arial"/>
      <family val="2"/>
    </font>
    <font>
      <sz val="11"/>
      <color indexed="8"/>
      <name val="Helvetica Neue"/>
    </font>
    <font>
      <sz val="11"/>
      <color theme="1"/>
      <name val="Arial"/>
      <family val="2"/>
    </font>
    <font>
      <b/>
      <sz val="11"/>
      <color theme="1"/>
      <name val="Arial"/>
      <family val="2"/>
    </font>
    <font>
      <b/>
      <i/>
      <sz val="11"/>
      <name val="Arial"/>
      <family val="2"/>
    </font>
    <font>
      <sz val="11"/>
      <name val="Arial"/>
      <family val="2"/>
    </font>
    <font>
      <b/>
      <u/>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3">
    <xf numFmtId="0" fontId="0" fillId="0" borderId="0"/>
    <xf numFmtId="0" fontId="1" fillId="0" borderId="0"/>
    <xf numFmtId="0" fontId="3" fillId="0" borderId="0" applyNumberFormat="0" applyFill="0" applyBorder="0" applyAlignment="0" applyProtection="0"/>
    <xf numFmtId="0" fontId="4" fillId="0" borderId="0"/>
    <xf numFmtId="9" fontId="1" fillId="0" borderId="0" applyFont="0" applyFill="0" applyBorder="0" applyAlignment="0" applyProtection="0"/>
    <xf numFmtId="0" fontId="5"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4" fillId="0" borderId="0"/>
    <xf numFmtId="0" fontId="7" fillId="0" borderId="0"/>
    <xf numFmtId="0" fontId="1" fillId="0" borderId="0"/>
    <xf numFmtId="0" fontId="9" fillId="0" borderId="0" applyNumberFormat="0" applyFill="0" applyBorder="0" applyProtection="0">
      <alignment vertical="top"/>
    </xf>
    <xf numFmtId="0" fontId="4" fillId="0" borderId="0"/>
    <xf numFmtId="9" fontId="4" fillId="0" borderId="0" applyFont="0" applyFill="0" applyBorder="0" applyAlignment="0" applyProtection="0"/>
    <xf numFmtId="0" fontId="1" fillId="0" borderId="0"/>
    <xf numFmtId="0" fontId="13" fillId="0" borderId="0"/>
    <xf numFmtId="44" fontId="13" fillId="0" borderId="0" applyFont="0" applyFill="0" applyBorder="0" applyAlignment="0" applyProtection="0"/>
  </cellStyleXfs>
  <cellXfs count="97">
    <xf numFmtId="0" fontId="0" fillId="0" borderId="0" xfId="0"/>
    <xf numFmtId="0" fontId="5" fillId="0" borderId="0" xfId="5"/>
    <xf numFmtId="0" fontId="6" fillId="0" borderId="8" xfId="5" applyFont="1" applyBorder="1" applyAlignment="1">
      <alignment horizontal="center" vertical="center" wrapText="1"/>
    </xf>
    <xf numFmtId="0" fontId="12" fillId="0" borderId="8" xfId="5" applyFont="1" applyBorder="1" applyAlignment="1">
      <alignment horizontal="center" vertical="center"/>
    </xf>
    <xf numFmtId="0" fontId="12" fillId="0" borderId="3" xfId="5" applyFont="1" applyBorder="1" applyAlignment="1">
      <alignment horizontal="center" vertical="center"/>
    </xf>
    <xf numFmtId="0" fontId="6" fillId="0" borderId="22" xfId="5" applyFont="1" applyBorder="1" applyAlignment="1">
      <alignment horizontal="center"/>
    </xf>
    <xf numFmtId="0" fontId="6" fillId="0" borderId="21" xfId="5" applyFont="1" applyBorder="1" applyAlignment="1">
      <alignment horizontal="center"/>
    </xf>
    <xf numFmtId="0" fontId="6" fillId="0" borderId="8" xfId="5" applyFont="1" applyBorder="1" applyAlignment="1">
      <alignment horizont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20" xfId="0" applyFont="1" applyBorder="1" applyAlignment="1">
      <alignment horizontal="center" vertical="center"/>
    </xf>
    <xf numFmtId="0" fontId="11" fillId="0" borderId="7" xfId="0" applyFont="1" applyBorder="1" applyAlignment="1">
      <alignment horizontal="center" vertical="center" wrapText="1"/>
    </xf>
    <xf numFmtId="0" fontId="2" fillId="0" borderId="0" xfId="0" applyFont="1"/>
    <xf numFmtId="0" fontId="10" fillId="0" borderId="1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0" fillId="0" borderId="0" xfId="0" applyAlignment="1">
      <alignment vertical="center"/>
    </xf>
    <xf numFmtId="0" fontId="6" fillId="0" borderId="8" xfId="5" applyFont="1" applyFill="1" applyBorder="1" applyAlignment="1">
      <alignment horizontal="center" vertical="center" wrapText="1"/>
    </xf>
    <xf numFmtId="0" fontId="12" fillId="0" borderId="1" xfId="5" applyFont="1" applyBorder="1" applyAlignment="1">
      <alignment horizontal="center" vertical="center"/>
    </xf>
    <xf numFmtId="0" fontId="10" fillId="0" borderId="16"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0" fillId="0" borderId="0" xfId="0" applyFont="1"/>
    <xf numFmtId="0" fontId="0" fillId="0" borderId="0" xfId="0" applyBorder="1"/>
    <xf numFmtId="0" fontId="2" fillId="3" borderId="6" xfId="0" applyFont="1" applyFill="1" applyBorder="1" applyAlignment="1">
      <alignment horizontal="center" vertical="top" wrapText="1"/>
    </xf>
    <xf numFmtId="0" fontId="0" fillId="0" borderId="0" xfId="0" applyAlignment="1"/>
    <xf numFmtId="0" fontId="2" fillId="0" borderId="0" xfId="0" applyFont="1" applyAlignment="1"/>
    <xf numFmtId="0" fontId="0" fillId="2" borderId="26" xfId="0" applyFill="1" applyBorder="1" applyAlignment="1"/>
    <xf numFmtId="0" fontId="0" fillId="2" borderId="26" xfId="0" applyFill="1" applyBorder="1" applyAlignment="1">
      <alignment wrapText="1"/>
    </xf>
    <xf numFmtId="0" fontId="2" fillId="2" borderId="24" xfId="0" applyFont="1" applyFill="1" applyBorder="1" applyAlignment="1">
      <alignment horizontal="left" indent="19"/>
    </xf>
    <xf numFmtId="0" fontId="2" fillId="2" borderId="24" xfId="0" applyFont="1" applyFill="1" applyBorder="1" applyAlignment="1">
      <alignment horizontal="left" indent="23"/>
    </xf>
    <xf numFmtId="0" fontId="2" fillId="2" borderId="24" xfId="0" applyFont="1" applyFill="1" applyBorder="1" applyAlignment="1">
      <alignment horizontal="left" indent="32"/>
    </xf>
    <xf numFmtId="0" fontId="0" fillId="2" borderId="26" xfId="0" applyFill="1" applyBorder="1" applyAlignment="1">
      <alignment horizontal="left" indent="32"/>
    </xf>
    <xf numFmtId="0" fontId="0" fillId="2" borderId="26" xfId="0" applyFill="1" applyBorder="1" applyAlignment="1">
      <alignment horizontal="left" wrapText="1" indent="19"/>
    </xf>
    <xf numFmtId="0" fontId="0" fillId="2" borderId="26" xfId="0" applyFill="1" applyBorder="1" applyAlignment="1">
      <alignment horizontal="left" wrapText="1" indent="23"/>
    </xf>
    <xf numFmtId="0" fontId="2" fillId="2" borderId="24" xfId="0" applyFont="1" applyFill="1" applyBorder="1" applyAlignment="1">
      <alignment horizontal="left" indent="34"/>
    </xf>
    <xf numFmtId="0" fontId="10" fillId="0" borderId="27" xfId="0" applyFont="1" applyFill="1" applyBorder="1" applyAlignment="1" applyProtection="1">
      <alignment horizontal="center" vertical="center"/>
      <protection locked="0"/>
    </xf>
    <xf numFmtId="0" fontId="6" fillId="0" borderId="28" xfId="5" applyFont="1" applyBorder="1" applyAlignment="1">
      <alignment horizontal="center"/>
    </xf>
    <xf numFmtId="0" fontId="10" fillId="0" borderId="29" xfId="0" applyFont="1" applyFill="1" applyBorder="1" applyAlignment="1" applyProtection="1">
      <alignment horizontal="center" vertical="center"/>
      <protection locked="0"/>
    </xf>
    <xf numFmtId="0" fontId="6" fillId="0" borderId="1" xfId="5" applyFont="1" applyBorder="1" applyAlignment="1">
      <alignment horizontal="center" vertical="center" wrapText="1"/>
    </xf>
    <xf numFmtId="0" fontId="10" fillId="0" borderId="11"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6" fillId="0" borderId="32" xfId="5" applyFont="1" applyBorder="1" applyAlignment="1">
      <alignment horizontal="center"/>
    </xf>
    <xf numFmtId="0" fontId="6" fillId="0" borderId="33" xfId="5" applyFont="1" applyBorder="1" applyAlignment="1">
      <alignment horizontal="center"/>
    </xf>
    <xf numFmtId="0" fontId="11" fillId="0" borderId="1"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4" fillId="0" borderId="0" xfId="0" applyFont="1" applyBorder="1" applyAlignment="1">
      <alignment horizontal="center"/>
    </xf>
    <xf numFmtId="0" fontId="2" fillId="0" borderId="0" xfId="0" applyFont="1" applyAlignment="1">
      <alignment horizontal="center"/>
    </xf>
    <xf numFmtId="0" fontId="2" fillId="3" borderId="24" xfId="0" applyFont="1" applyFill="1" applyBorder="1" applyAlignment="1">
      <alignment horizontal="center" vertical="top"/>
    </xf>
    <xf numFmtId="0" fontId="2" fillId="3" borderId="25" xfId="0" applyFont="1" applyFill="1" applyBorder="1" applyAlignment="1">
      <alignment horizontal="center" vertical="top"/>
    </xf>
    <xf numFmtId="0" fontId="0" fillId="0" borderId="0" xfId="0" applyAlignment="1">
      <alignment horizontal="left" wrapText="1"/>
    </xf>
    <xf numFmtId="0" fontId="2" fillId="3" borderId="24" xfId="0" applyFont="1" applyFill="1" applyBorder="1" applyAlignment="1">
      <alignment horizontal="left"/>
    </xf>
    <xf numFmtId="0" fontId="0" fillId="3" borderId="26" xfId="0" applyFill="1" applyBorder="1" applyAlignment="1">
      <alignment horizontal="left"/>
    </xf>
    <xf numFmtId="0" fontId="0" fillId="3" borderId="25" xfId="0" applyFill="1" applyBorder="1" applyAlignment="1">
      <alignment horizontal="left"/>
    </xf>
    <xf numFmtId="0" fontId="2" fillId="3" borderId="24" xfId="0" applyFont="1" applyFill="1" applyBorder="1" applyAlignment="1"/>
    <xf numFmtId="0" fontId="0" fillId="3" borderId="26" xfId="0" applyFill="1" applyBorder="1" applyAlignment="1"/>
    <xf numFmtId="0" fontId="0" fillId="3" borderId="25" xfId="0" applyFill="1" applyBorder="1" applyAlignment="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4" xfId="5" applyFont="1" applyBorder="1" applyAlignment="1">
      <alignment horizontal="center"/>
    </xf>
    <xf numFmtId="0" fontId="6" fillId="0" borderId="5" xfId="5" applyFont="1" applyBorder="1" applyAlignment="1">
      <alignment horizontal="center"/>
    </xf>
    <xf numFmtId="0" fontId="0" fillId="2" borderId="25" xfId="0" applyFill="1" applyBorder="1" applyAlignment="1">
      <alignment horizontal="center"/>
    </xf>
    <xf numFmtId="0" fontId="2" fillId="3" borderId="6" xfId="0" applyFont="1" applyFill="1" applyBorder="1" applyAlignment="1">
      <alignment horizontal="center" vertical="top"/>
    </xf>
    <xf numFmtId="0" fontId="0" fillId="0" borderId="37" xfId="0" applyBorder="1" applyAlignment="1">
      <alignment horizontal="center"/>
    </xf>
    <xf numFmtId="0" fontId="0" fillId="0" borderId="38" xfId="0" applyBorder="1" applyAlignment="1">
      <alignment horizontal="center"/>
    </xf>
    <xf numFmtId="0" fontId="0" fillId="0" borderId="37" xfId="0" applyBorder="1"/>
    <xf numFmtId="0" fontId="0" fillId="2" borderId="25" xfId="0" applyFill="1" applyBorder="1" applyAlignment="1">
      <alignment horizontal="center" wrapText="1"/>
    </xf>
    <xf numFmtId="6" fontId="0" fillId="0" borderId="37" xfId="0" applyNumberFormat="1" applyBorder="1"/>
    <xf numFmtId="3" fontId="0" fillId="2" borderId="25" xfId="0" applyNumberFormat="1" applyFill="1" applyBorder="1" applyAlignment="1">
      <alignment horizontal="center" wrapText="1"/>
    </xf>
    <xf numFmtId="3" fontId="0" fillId="2" borderId="25" xfId="0" applyNumberFormat="1" applyFill="1" applyBorder="1" applyAlignment="1"/>
    <xf numFmtId="0" fontId="0" fillId="0" borderId="36" xfId="0" applyBorder="1"/>
    <xf numFmtId="0" fontId="0" fillId="0" borderId="9" xfId="0" applyBorder="1"/>
    <xf numFmtId="0" fontId="2" fillId="0" borderId="9" xfId="0" applyFont="1" applyBorder="1"/>
    <xf numFmtId="3" fontId="0" fillId="0" borderId="37" xfId="0" applyNumberFormat="1" applyBorder="1"/>
    <xf numFmtId="0" fontId="0" fillId="0" borderId="0" xfId="0" applyFill="1"/>
    <xf numFmtId="0" fontId="2" fillId="4" borderId="35" xfId="0" applyFont="1" applyFill="1" applyBorder="1" applyAlignment="1"/>
    <xf numFmtId="164" fontId="2" fillId="4" borderId="35" xfId="0" applyNumberFormat="1" applyFont="1" applyFill="1" applyBorder="1" applyAlignment="1"/>
    <xf numFmtId="0" fontId="0" fillId="4" borderId="35" xfId="0" applyFill="1" applyBorder="1" applyAlignment="1"/>
    <xf numFmtId="3" fontId="0" fillId="4" borderId="35" xfId="0" applyNumberFormat="1" applyFill="1" applyBorder="1" applyAlignment="1"/>
    <xf numFmtId="0" fontId="14" fillId="0" borderId="0" xfId="0" applyFont="1" applyBorder="1" applyAlignment="1"/>
    <xf numFmtId="0" fontId="0" fillId="3" borderId="6" xfId="0" applyFill="1" applyBorder="1"/>
  </cellXfs>
  <cellStyles count="23">
    <cellStyle name="Currency 2" xfId="6" xr:uid="{00000000-0005-0000-0000-000000000000}"/>
    <cellStyle name="Currency 2 2" xfId="7" xr:uid="{00000000-0005-0000-0000-000001000000}"/>
    <cellStyle name="Currency 2 3" xfId="8" xr:uid="{00000000-0005-0000-0000-000002000000}"/>
    <cellStyle name="Currency 3" xfId="9" xr:uid="{00000000-0005-0000-0000-000003000000}"/>
    <cellStyle name="Currency 4" xfId="10" xr:uid="{00000000-0005-0000-0000-000004000000}"/>
    <cellStyle name="Currency 5" xfId="11" xr:uid="{00000000-0005-0000-0000-000005000000}"/>
    <cellStyle name="Currency 6" xfId="22" xr:uid="{00000000-0005-0000-0000-000006000000}"/>
    <cellStyle name="Hyperlink 2" xfId="2" xr:uid="{00000000-0005-0000-0000-000007000000}"/>
    <cellStyle name="Hyperlink 2 2" xfId="12" xr:uid="{00000000-0005-0000-0000-000008000000}"/>
    <cellStyle name="Normal" xfId="0" builtinId="0"/>
    <cellStyle name="Normal 2" xfId="3" xr:uid="{00000000-0005-0000-0000-00000A000000}"/>
    <cellStyle name="Normal 2 2" xfId="13" xr:uid="{00000000-0005-0000-0000-00000B000000}"/>
    <cellStyle name="Normal 2 3" xfId="14" xr:uid="{00000000-0005-0000-0000-00000C000000}"/>
    <cellStyle name="Normal 3" xfId="1" xr:uid="{00000000-0005-0000-0000-00000D000000}"/>
    <cellStyle name="Normal 3 2" xfId="15" xr:uid="{00000000-0005-0000-0000-00000E000000}"/>
    <cellStyle name="Normal 3 3" xfId="20" xr:uid="{00000000-0005-0000-0000-00000F000000}"/>
    <cellStyle name="Normal 4" xfId="16" xr:uid="{00000000-0005-0000-0000-000010000000}"/>
    <cellStyle name="Normal 5" xfId="17" xr:uid="{00000000-0005-0000-0000-000011000000}"/>
    <cellStyle name="Normal 6" xfId="18" xr:uid="{00000000-0005-0000-0000-000012000000}"/>
    <cellStyle name="Normal 7" xfId="5" xr:uid="{00000000-0005-0000-0000-000013000000}"/>
    <cellStyle name="Normal 8" xfId="21" xr:uid="{00000000-0005-0000-0000-000014000000}"/>
    <cellStyle name="Percent 2" xfId="4" xr:uid="{00000000-0005-0000-0000-000015000000}"/>
    <cellStyle name="Percent 3" xfId="19" xr:uid="{00000000-0005-0000-0000-000016000000}"/>
  </cellStyles>
  <dxfs count="0"/>
  <tableStyles count="0" defaultTableStyle="TableStyleMedium2" defaultPivotStyle="PivotStyleLight16"/>
  <colors>
    <mruColors>
      <color rgb="FFC7C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1249680</xdr:colOff>
      <xdr:row>8</xdr:row>
      <xdr:rowOff>85725</xdr:rowOff>
    </xdr:from>
    <xdr:to>
      <xdr:col>0</xdr:col>
      <xdr:colOff>1295399</xdr:colOff>
      <xdr:row>8</xdr:row>
      <xdr:rowOff>133350</xdr:rowOff>
    </xdr:to>
    <xdr:sp macro="" textlink="">
      <xdr:nvSpPr>
        <xdr:cNvPr id="8" name="Flowchart: Connector 7">
          <a:extLst>
            <a:ext uri="{FF2B5EF4-FFF2-40B4-BE49-F238E27FC236}">
              <a16:creationId xmlns:a16="http://schemas.microsoft.com/office/drawing/2014/main" id="{00000000-0008-0000-0000-000008000000}"/>
            </a:ext>
          </a:extLst>
        </xdr:cNvPr>
        <xdr:cNvSpPr/>
      </xdr:nvSpPr>
      <xdr:spPr>
        <a:xfrm>
          <a:off x="1249680" y="1828800"/>
          <a:ext cx="45719" cy="4762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1249680</xdr:colOff>
      <xdr:row>11</xdr:row>
      <xdr:rowOff>85725</xdr:rowOff>
    </xdr:from>
    <xdr:to>
      <xdr:col>0</xdr:col>
      <xdr:colOff>1295399</xdr:colOff>
      <xdr:row>11</xdr:row>
      <xdr:rowOff>133350</xdr:rowOff>
    </xdr:to>
    <xdr:sp macro="" textlink="">
      <xdr:nvSpPr>
        <xdr:cNvPr id="22" name="Flowchart: Connector 21">
          <a:extLst>
            <a:ext uri="{FF2B5EF4-FFF2-40B4-BE49-F238E27FC236}">
              <a16:creationId xmlns:a16="http://schemas.microsoft.com/office/drawing/2014/main" id="{00000000-0008-0000-0000-000016000000}"/>
            </a:ext>
          </a:extLst>
        </xdr:cNvPr>
        <xdr:cNvSpPr/>
      </xdr:nvSpPr>
      <xdr:spPr>
        <a:xfrm>
          <a:off x="1249680" y="1828800"/>
          <a:ext cx="45719" cy="4762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1249680</xdr:colOff>
      <xdr:row>14</xdr:row>
      <xdr:rowOff>85725</xdr:rowOff>
    </xdr:from>
    <xdr:to>
      <xdr:col>0</xdr:col>
      <xdr:colOff>1295399</xdr:colOff>
      <xdr:row>14</xdr:row>
      <xdr:rowOff>133350</xdr:rowOff>
    </xdr:to>
    <xdr:sp macro="" textlink="">
      <xdr:nvSpPr>
        <xdr:cNvPr id="23" name="Flowchart: Connector 22">
          <a:extLst>
            <a:ext uri="{FF2B5EF4-FFF2-40B4-BE49-F238E27FC236}">
              <a16:creationId xmlns:a16="http://schemas.microsoft.com/office/drawing/2014/main" id="{00000000-0008-0000-0000-000017000000}"/>
            </a:ext>
          </a:extLst>
        </xdr:cNvPr>
        <xdr:cNvSpPr/>
      </xdr:nvSpPr>
      <xdr:spPr>
        <a:xfrm>
          <a:off x="1249680" y="2305050"/>
          <a:ext cx="45719" cy="4762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1249680</xdr:colOff>
      <xdr:row>17</xdr:row>
      <xdr:rowOff>85725</xdr:rowOff>
    </xdr:from>
    <xdr:to>
      <xdr:col>0</xdr:col>
      <xdr:colOff>1295399</xdr:colOff>
      <xdr:row>17</xdr:row>
      <xdr:rowOff>133350</xdr:rowOff>
    </xdr:to>
    <xdr:sp macro="" textlink="">
      <xdr:nvSpPr>
        <xdr:cNvPr id="24" name="Flowchart: Connector 23">
          <a:extLst>
            <a:ext uri="{FF2B5EF4-FFF2-40B4-BE49-F238E27FC236}">
              <a16:creationId xmlns:a16="http://schemas.microsoft.com/office/drawing/2014/main" id="{00000000-0008-0000-0000-000018000000}"/>
            </a:ext>
          </a:extLst>
        </xdr:cNvPr>
        <xdr:cNvSpPr/>
      </xdr:nvSpPr>
      <xdr:spPr>
        <a:xfrm>
          <a:off x="1249680" y="2781300"/>
          <a:ext cx="45719" cy="4762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abSelected="1" workbookViewId="0">
      <selection activeCell="E19" sqref="E19"/>
    </sheetView>
  </sheetViews>
  <sheetFormatPr defaultRowHeight="15"/>
  <cols>
    <col min="1" max="1" width="28" customWidth="1"/>
    <col min="2" max="2" width="9.85546875" customWidth="1"/>
    <col min="3" max="3" width="12" customWidth="1"/>
    <col min="5" max="5" width="10.140625" customWidth="1"/>
    <col min="7" max="7" width="14.42578125" customWidth="1"/>
    <col min="9" max="9" width="12" customWidth="1"/>
    <col min="10" max="10" width="20.85546875" customWidth="1"/>
    <col min="11" max="11" width="38.7109375" customWidth="1"/>
  </cols>
  <sheetData>
    <row r="1" spans="1:18" ht="18.75" customHeight="1">
      <c r="A1" s="49" t="s">
        <v>30</v>
      </c>
      <c r="B1" s="49"/>
      <c r="C1" s="49"/>
      <c r="D1" s="49"/>
      <c r="E1" s="49"/>
      <c r="F1" s="49"/>
      <c r="G1" s="49"/>
      <c r="H1" s="49"/>
      <c r="I1" s="49"/>
      <c r="J1" s="49"/>
      <c r="K1" s="49"/>
      <c r="L1" s="95"/>
      <c r="M1" s="95"/>
      <c r="N1" s="95"/>
      <c r="O1" s="95"/>
      <c r="P1" s="95"/>
      <c r="Q1" s="95"/>
      <c r="R1" s="95"/>
    </row>
    <row r="2" spans="1:18" ht="9" customHeight="1">
      <c r="A2" s="49"/>
      <c r="B2" s="49"/>
      <c r="C2" s="49"/>
      <c r="D2" s="49"/>
      <c r="E2" s="49"/>
      <c r="F2" s="49"/>
      <c r="G2" s="49"/>
      <c r="H2" s="49"/>
      <c r="I2" s="49"/>
      <c r="J2" s="49"/>
      <c r="K2" s="49"/>
      <c r="L2" s="95"/>
      <c r="M2" s="95"/>
      <c r="N2" s="95"/>
      <c r="O2" s="95"/>
      <c r="P2" s="95"/>
      <c r="Q2" s="95"/>
      <c r="R2" s="95"/>
    </row>
    <row r="3" spans="1:18">
      <c r="A3" s="50" t="s">
        <v>31</v>
      </c>
      <c r="B3" s="50"/>
      <c r="C3" s="50"/>
      <c r="D3" s="50"/>
      <c r="E3" s="50"/>
      <c r="F3" s="50"/>
      <c r="G3" s="50"/>
      <c r="H3" s="50"/>
      <c r="I3" s="50"/>
      <c r="J3" s="50"/>
      <c r="K3" s="50"/>
      <c r="L3" s="26"/>
      <c r="M3" s="26"/>
      <c r="N3" s="26"/>
      <c r="O3" s="26"/>
      <c r="P3" s="26"/>
      <c r="Q3" s="26"/>
      <c r="R3" s="26"/>
    </row>
    <row r="4" spans="1:18" ht="7.5" customHeight="1"/>
    <row r="5" spans="1:18">
      <c r="A5" s="26" t="s">
        <v>56</v>
      </c>
      <c r="B5" s="25"/>
      <c r="C5" s="25"/>
      <c r="D5" s="25"/>
      <c r="E5" s="25"/>
    </row>
    <row r="6" spans="1:18" ht="7.5" customHeight="1">
      <c r="A6" s="25"/>
      <c r="B6" s="25"/>
      <c r="C6" s="25"/>
      <c r="D6" s="25"/>
      <c r="E6" s="25"/>
    </row>
    <row r="7" spans="1:18" ht="32.25" customHeight="1">
      <c r="A7" s="53" t="s">
        <v>34</v>
      </c>
      <c r="B7" s="53"/>
      <c r="C7" s="53"/>
      <c r="D7" s="53"/>
      <c r="E7" s="53"/>
      <c r="F7" s="53"/>
      <c r="G7" s="53"/>
      <c r="H7" s="53"/>
      <c r="I7" s="53"/>
      <c r="J7" s="53"/>
    </row>
    <row r="8" spans="1:18">
      <c r="A8" s="25"/>
      <c r="B8" s="25"/>
      <c r="C8" s="25"/>
      <c r="D8" s="25"/>
      <c r="E8" s="25"/>
    </row>
    <row r="9" spans="1:18">
      <c r="B9" t="s">
        <v>63</v>
      </c>
    </row>
    <row r="10" spans="1:18" ht="17.25" customHeight="1">
      <c r="B10" t="s">
        <v>62</v>
      </c>
    </row>
    <row r="11" spans="1:18" ht="7.5" customHeight="1"/>
    <row r="12" spans="1:18">
      <c r="B12" t="s">
        <v>65</v>
      </c>
    </row>
    <row r="13" spans="1:18" ht="13.5" customHeight="1">
      <c r="B13" t="s">
        <v>64</v>
      </c>
    </row>
    <row r="14" spans="1:18" ht="7.5" customHeight="1"/>
    <row r="15" spans="1:18">
      <c r="B15" t="s">
        <v>66</v>
      </c>
    </row>
    <row r="16" spans="1:18" ht="13.5" customHeight="1">
      <c r="B16" t="s">
        <v>67</v>
      </c>
    </row>
    <row r="17" spans="1:11" ht="7.5" customHeight="1"/>
    <row r="18" spans="1:11">
      <c r="B18" t="s">
        <v>68</v>
      </c>
    </row>
    <row r="19" spans="1:11">
      <c r="B19" t="s">
        <v>69</v>
      </c>
    </row>
    <row r="20" spans="1:11" ht="9.75" customHeight="1"/>
    <row r="22" spans="1:11" ht="60" customHeight="1">
      <c r="A22" s="24" t="s">
        <v>41</v>
      </c>
      <c r="B22" s="51" t="s">
        <v>35</v>
      </c>
      <c r="C22" s="52"/>
      <c r="D22" s="51" t="s">
        <v>9</v>
      </c>
      <c r="E22" s="52"/>
      <c r="F22" s="51" t="s">
        <v>29</v>
      </c>
      <c r="G22" s="52"/>
      <c r="H22" s="51" t="s">
        <v>32</v>
      </c>
      <c r="I22" s="52"/>
      <c r="J22" s="78" t="s">
        <v>33</v>
      </c>
      <c r="K22" s="78" t="s">
        <v>61</v>
      </c>
    </row>
    <row r="23" spans="1:11">
      <c r="A23" s="57" t="s">
        <v>59</v>
      </c>
      <c r="B23" s="58"/>
      <c r="C23" s="58"/>
      <c r="D23" s="58"/>
      <c r="E23" s="58"/>
      <c r="F23" s="58"/>
      <c r="G23" s="58"/>
      <c r="H23" s="58"/>
      <c r="I23" s="58"/>
      <c r="J23" s="59"/>
      <c r="K23" s="96"/>
    </row>
    <row r="24" spans="1:11">
      <c r="A24" s="87"/>
      <c r="B24" s="23"/>
      <c r="C24" s="23"/>
      <c r="D24" s="23"/>
      <c r="E24" s="23"/>
      <c r="F24" s="23"/>
      <c r="G24" s="23"/>
      <c r="H24" s="23"/>
      <c r="I24" s="23"/>
      <c r="J24" s="79"/>
    </row>
    <row r="25" spans="1:11">
      <c r="A25" s="88"/>
      <c r="B25" s="23"/>
      <c r="C25" s="23"/>
      <c r="D25" s="23"/>
      <c r="E25" s="23"/>
      <c r="F25" s="23"/>
      <c r="G25" s="23"/>
      <c r="H25" s="23"/>
      <c r="I25" s="23"/>
      <c r="J25" s="80"/>
    </row>
    <row r="26" spans="1:11" ht="24" customHeight="1">
      <c r="A26" s="31" t="s">
        <v>58</v>
      </c>
      <c r="B26" s="32"/>
      <c r="C26" s="32"/>
      <c r="D26" s="32"/>
      <c r="E26" s="32"/>
      <c r="F26" s="32"/>
      <c r="G26" s="32"/>
      <c r="H26" s="32"/>
      <c r="I26" s="32"/>
      <c r="J26" s="77">
        <f>SUM(J23:J25)</f>
        <v>0</v>
      </c>
      <c r="K26" s="77"/>
    </row>
    <row r="27" spans="1:11">
      <c r="A27" s="57" t="s">
        <v>36</v>
      </c>
      <c r="B27" s="58"/>
      <c r="C27" s="58"/>
      <c r="D27" s="58"/>
      <c r="E27" s="58"/>
      <c r="F27" s="58"/>
      <c r="G27" s="58"/>
      <c r="H27" s="58"/>
      <c r="I27" s="58"/>
      <c r="J27" s="59"/>
      <c r="K27" s="96"/>
    </row>
    <row r="28" spans="1:11">
      <c r="A28" s="87"/>
      <c r="B28" s="23"/>
      <c r="C28" s="23"/>
      <c r="D28" s="23"/>
      <c r="E28" s="23"/>
      <c r="F28" s="23"/>
      <c r="G28" s="23"/>
      <c r="H28" s="23"/>
      <c r="I28" s="23"/>
      <c r="J28" s="81"/>
    </row>
    <row r="29" spans="1:11">
      <c r="A29" s="88"/>
      <c r="B29" s="23"/>
      <c r="C29" s="23"/>
      <c r="D29" s="23"/>
      <c r="E29" s="23"/>
      <c r="F29" s="23"/>
      <c r="G29" s="23"/>
      <c r="H29" s="23"/>
      <c r="I29" s="23"/>
      <c r="J29" s="81"/>
    </row>
    <row r="30" spans="1:11" ht="24" customHeight="1">
      <c r="A30" s="30" t="s">
        <v>42</v>
      </c>
      <c r="B30" s="34"/>
      <c r="C30" s="34"/>
      <c r="D30" s="34"/>
      <c r="E30" s="34"/>
      <c r="F30" s="28"/>
      <c r="G30" s="28"/>
      <c r="H30" s="28"/>
      <c r="I30" s="28"/>
      <c r="J30" s="82">
        <f>SUM(J28:J29)</f>
        <v>0</v>
      </c>
      <c r="K30" s="77"/>
    </row>
    <row r="31" spans="1:11">
      <c r="A31" s="54" t="s">
        <v>37</v>
      </c>
      <c r="B31" s="55"/>
      <c r="C31" s="55"/>
      <c r="D31" s="55"/>
      <c r="E31" s="55"/>
      <c r="F31" s="55"/>
      <c r="G31" s="55"/>
      <c r="H31" s="55"/>
      <c r="I31" s="55"/>
      <c r="J31" s="56"/>
      <c r="K31" s="96"/>
    </row>
    <row r="32" spans="1:11">
      <c r="A32" s="87"/>
      <c r="B32" s="23"/>
      <c r="C32" s="23"/>
      <c r="D32" s="23"/>
      <c r="E32" s="23"/>
      <c r="F32" s="23"/>
      <c r="G32" s="23"/>
      <c r="H32" s="23"/>
      <c r="I32" s="23"/>
      <c r="J32" s="83"/>
    </row>
    <row r="33" spans="1:11">
      <c r="A33" s="87"/>
      <c r="B33" s="23"/>
      <c r="C33" s="23"/>
      <c r="D33" s="23"/>
      <c r="E33" s="23"/>
      <c r="F33" s="23"/>
      <c r="G33" s="23"/>
      <c r="H33" s="23"/>
      <c r="I33" s="23"/>
      <c r="J33" s="81"/>
    </row>
    <row r="34" spans="1:11">
      <c r="A34" s="87"/>
      <c r="B34" s="23"/>
      <c r="C34" s="23"/>
      <c r="D34" s="23"/>
      <c r="E34" s="23"/>
      <c r="F34" s="23"/>
      <c r="G34" s="23"/>
      <c r="H34" s="23"/>
      <c r="I34" s="23"/>
      <c r="J34" s="81"/>
    </row>
    <row r="35" spans="1:11">
      <c r="A35" s="87"/>
      <c r="B35" s="23"/>
      <c r="C35" s="23"/>
      <c r="D35" s="23"/>
      <c r="E35" s="23"/>
      <c r="F35" s="23"/>
      <c r="G35" s="23"/>
      <c r="H35" s="23"/>
      <c r="I35" s="23"/>
      <c r="J35" s="81"/>
    </row>
    <row r="36" spans="1:11" ht="24" customHeight="1">
      <c r="A36" s="29" t="s">
        <v>43</v>
      </c>
      <c r="B36" s="34"/>
      <c r="C36" s="33"/>
      <c r="D36" s="33"/>
      <c r="E36" s="33"/>
      <c r="F36" s="28"/>
      <c r="G36" s="28"/>
      <c r="H36" s="28"/>
      <c r="I36" s="28"/>
      <c r="J36" s="84">
        <f>SUM(J32:J35)</f>
        <v>0</v>
      </c>
      <c r="K36" s="77"/>
    </row>
    <row r="37" spans="1:11">
      <c r="A37" s="54" t="s">
        <v>38</v>
      </c>
      <c r="B37" s="55"/>
      <c r="C37" s="55"/>
      <c r="D37" s="55"/>
      <c r="E37" s="55"/>
      <c r="F37" s="55"/>
      <c r="G37" s="55"/>
      <c r="H37" s="55"/>
      <c r="I37" s="55"/>
      <c r="J37" s="56"/>
      <c r="K37" s="96"/>
    </row>
    <row r="38" spans="1:11">
      <c r="A38" s="87"/>
      <c r="B38" s="23"/>
      <c r="C38" s="23"/>
      <c r="D38" s="23"/>
      <c r="E38" s="23"/>
      <c r="F38" s="23"/>
      <c r="G38" s="23"/>
      <c r="H38" s="23"/>
      <c r="I38" s="23"/>
      <c r="J38" s="89">
        <f t="shared" ref="J38:J39" si="0">SUM(J36)</f>
        <v>0</v>
      </c>
    </row>
    <row r="39" spans="1:11">
      <c r="A39" s="87"/>
      <c r="B39" s="23"/>
      <c r="C39" s="23"/>
      <c r="D39" s="23"/>
      <c r="E39" s="23"/>
      <c r="F39" s="23"/>
      <c r="G39" s="23"/>
      <c r="H39" s="23"/>
      <c r="I39" s="23"/>
      <c r="J39" s="89">
        <f t="shared" si="0"/>
        <v>0</v>
      </c>
    </row>
    <row r="40" spans="1:11">
      <c r="A40" s="35" t="s">
        <v>39</v>
      </c>
      <c r="B40" s="27"/>
      <c r="C40" s="27"/>
      <c r="D40" s="27"/>
      <c r="E40" s="27"/>
      <c r="F40" s="27"/>
      <c r="G40" s="27"/>
      <c r="H40" s="27"/>
      <c r="I40" s="27"/>
      <c r="J40" s="85">
        <f>SUM(J38:J39)</f>
        <v>0</v>
      </c>
      <c r="K40" s="77"/>
    </row>
    <row r="41" spans="1:11">
      <c r="A41" s="35" t="s">
        <v>40</v>
      </c>
      <c r="B41" s="27"/>
      <c r="C41" s="27"/>
      <c r="D41" s="27"/>
      <c r="E41" s="27"/>
      <c r="F41" s="27"/>
      <c r="G41" s="27"/>
      <c r="H41" s="27"/>
      <c r="I41" s="27"/>
      <c r="J41" s="85">
        <f>J26+J30+J36+J40</f>
        <v>0</v>
      </c>
      <c r="K41" s="77"/>
    </row>
    <row r="42" spans="1:11" s="90" customFormat="1" ht="17.25" customHeight="1">
      <c r="A42" s="91" t="s">
        <v>51</v>
      </c>
      <c r="B42" s="92">
        <f>J41</f>
        <v>0</v>
      </c>
      <c r="C42" s="93"/>
      <c r="D42" s="93"/>
      <c r="E42" s="93"/>
      <c r="F42" s="93"/>
      <c r="G42" s="93"/>
      <c r="H42" s="93"/>
      <c r="I42" s="93"/>
      <c r="J42" s="94" t="s">
        <v>60</v>
      </c>
      <c r="K42" s="94"/>
    </row>
    <row r="45" spans="1:11">
      <c r="A45" s="12" t="s">
        <v>57</v>
      </c>
      <c r="B45" s="86"/>
      <c r="C45" s="86"/>
      <c r="D45" s="86"/>
      <c r="E45" s="86"/>
    </row>
  </sheetData>
  <mergeCells count="11">
    <mergeCell ref="A31:J31"/>
    <mergeCell ref="A27:J27"/>
    <mergeCell ref="H22:I22"/>
    <mergeCell ref="A23:J23"/>
    <mergeCell ref="A37:J37"/>
    <mergeCell ref="B22:C22"/>
    <mergeCell ref="D22:E22"/>
    <mergeCell ref="F22:G22"/>
    <mergeCell ref="A7:J7"/>
    <mergeCell ref="A1:K2"/>
    <mergeCell ref="A3:K3"/>
  </mergeCells>
  <pageMargins left="0.5" right="0.5" top="0.75" bottom="0.75" header="0.3" footer="0.3"/>
  <pageSetup scale="72"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zoomScaleNormal="100" workbookViewId="0">
      <selection activeCell="B5" sqref="B5"/>
    </sheetView>
  </sheetViews>
  <sheetFormatPr defaultRowHeight="15"/>
  <cols>
    <col min="1" max="1" width="35.42578125" customWidth="1"/>
    <col min="2" max="3" width="14.85546875" bestFit="1" customWidth="1"/>
    <col min="4" max="4" width="15.42578125" bestFit="1" customWidth="1"/>
    <col min="5" max="5" width="14.85546875" bestFit="1" customWidth="1"/>
    <col min="6" max="7" width="15.42578125" bestFit="1" customWidth="1"/>
    <col min="8" max="8" width="14.42578125" bestFit="1" customWidth="1"/>
    <col min="9" max="9" width="13" customWidth="1"/>
    <col min="248" max="248" width="35.42578125" customWidth="1"/>
    <col min="249" max="250" width="14.85546875" bestFit="1" customWidth="1"/>
    <col min="251" max="251" width="15.42578125" bestFit="1" customWidth="1"/>
    <col min="252" max="252" width="14.85546875" bestFit="1" customWidth="1"/>
    <col min="253" max="254" width="15.42578125" bestFit="1" customWidth="1"/>
    <col min="255" max="258" width="14.42578125" bestFit="1" customWidth="1"/>
    <col min="259" max="262" width="0" hidden="1" customWidth="1"/>
    <col min="263" max="263" width="15.85546875" bestFit="1" customWidth="1"/>
    <col min="264" max="264" width="14.85546875" bestFit="1" customWidth="1"/>
    <col min="265" max="265" width="13" customWidth="1"/>
    <col min="504" max="504" width="35.42578125" customWidth="1"/>
    <col min="505" max="506" width="14.85546875" bestFit="1" customWidth="1"/>
    <col min="507" max="507" width="15.42578125" bestFit="1" customWidth="1"/>
    <col min="508" max="508" width="14.85546875" bestFit="1" customWidth="1"/>
    <col min="509" max="510" width="15.42578125" bestFit="1" customWidth="1"/>
    <col min="511" max="514" width="14.42578125" bestFit="1" customWidth="1"/>
    <col min="515" max="518" width="0" hidden="1" customWidth="1"/>
    <col min="519" max="519" width="15.85546875" bestFit="1" customWidth="1"/>
    <col min="520" max="520" width="14.85546875" bestFit="1" customWidth="1"/>
    <col min="521" max="521" width="13" customWidth="1"/>
    <col min="760" max="760" width="35.42578125" customWidth="1"/>
    <col min="761" max="762" width="14.85546875" bestFit="1" customWidth="1"/>
    <col min="763" max="763" width="15.42578125" bestFit="1" customWidth="1"/>
    <col min="764" max="764" width="14.85546875" bestFit="1" customWidth="1"/>
    <col min="765" max="766" width="15.42578125" bestFit="1" customWidth="1"/>
    <col min="767" max="770" width="14.42578125" bestFit="1" customWidth="1"/>
    <col min="771" max="774" width="0" hidden="1" customWidth="1"/>
    <col min="775" max="775" width="15.85546875" bestFit="1" customWidth="1"/>
    <col min="776" max="776" width="14.85546875" bestFit="1" customWidth="1"/>
    <col min="777" max="777" width="13" customWidth="1"/>
    <col min="1016" max="1016" width="35.42578125" customWidth="1"/>
    <col min="1017" max="1018" width="14.85546875" bestFit="1" customWidth="1"/>
    <col min="1019" max="1019" width="15.42578125" bestFit="1" customWidth="1"/>
    <col min="1020" max="1020" width="14.85546875" bestFit="1" customWidth="1"/>
    <col min="1021" max="1022" width="15.42578125" bestFit="1" customWidth="1"/>
    <col min="1023" max="1026" width="14.42578125" bestFit="1" customWidth="1"/>
    <col min="1027" max="1030" width="0" hidden="1" customWidth="1"/>
    <col min="1031" max="1031" width="15.85546875" bestFit="1" customWidth="1"/>
    <col min="1032" max="1032" width="14.85546875" bestFit="1" customWidth="1"/>
    <col min="1033" max="1033" width="13" customWidth="1"/>
    <col min="1272" max="1272" width="35.42578125" customWidth="1"/>
    <col min="1273" max="1274" width="14.85546875" bestFit="1" customWidth="1"/>
    <col min="1275" max="1275" width="15.42578125" bestFit="1" customWidth="1"/>
    <col min="1276" max="1276" width="14.85546875" bestFit="1" customWidth="1"/>
    <col min="1277" max="1278" width="15.42578125" bestFit="1" customWidth="1"/>
    <col min="1279" max="1282" width="14.42578125" bestFit="1" customWidth="1"/>
    <col min="1283" max="1286" width="0" hidden="1" customWidth="1"/>
    <col min="1287" max="1287" width="15.85546875" bestFit="1" customWidth="1"/>
    <col min="1288" max="1288" width="14.85546875" bestFit="1" customWidth="1"/>
    <col min="1289" max="1289" width="13" customWidth="1"/>
    <col min="1528" max="1528" width="35.42578125" customWidth="1"/>
    <col min="1529" max="1530" width="14.85546875" bestFit="1" customWidth="1"/>
    <col min="1531" max="1531" width="15.42578125" bestFit="1" customWidth="1"/>
    <col min="1532" max="1532" width="14.85546875" bestFit="1" customWidth="1"/>
    <col min="1533" max="1534" width="15.42578125" bestFit="1" customWidth="1"/>
    <col min="1535" max="1538" width="14.42578125" bestFit="1" customWidth="1"/>
    <col min="1539" max="1542" width="0" hidden="1" customWidth="1"/>
    <col min="1543" max="1543" width="15.85546875" bestFit="1" customWidth="1"/>
    <col min="1544" max="1544" width="14.85546875" bestFit="1" customWidth="1"/>
    <col min="1545" max="1545" width="13" customWidth="1"/>
    <col min="1784" max="1784" width="35.42578125" customWidth="1"/>
    <col min="1785" max="1786" width="14.85546875" bestFit="1" customWidth="1"/>
    <col min="1787" max="1787" width="15.42578125" bestFit="1" customWidth="1"/>
    <col min="1788" max="1788" width="14.85546875" bestFit="1" customWidth="1"/>
    <col min="1789" max="1790" width="15.42578125" bestFit="1" customWidth="1"/>
    <col min="1791" max="1794" width="14.42578125" bestFit="1" customWidth="1"/>
    <col min="1795" max="1798" width="0" hidden="1" customWidth="1"/>
    <col min="1799" max="1799" width="15.85546875" bestFit="1" customWidth="1"/>
    <col min="1800" max="1800" width="14.85546875" bestFit="1" customWidth="1"/>
    <col min="1801" max="1801" width="13" customWidth="1"/>
    <col min="2040" max="2040" width="35.42578125" customWidth="1"/>
    <col min="2041" max="2042" width="14.85546875" bestFit="1" customWidth="1"/>
    <col min="2043" max="2043" width="15.42578125" bestFit="1" customWidth="1"/>
    <col min="2044" max="2044" width="14.85546875" bestFit="1" customWidth="1"/>
    <col min="2045" max="2046" width="15.42578125" bestFit="1" customWidth="1"/>
    <col min="2047" max="2050" width="14.42578125" bestFit="1" customWidth="1"/>
    <col min="2051" max="2054" width="0" hidden="1" customWidth="1"/>
    <col min="2055" max="2055" width="15.85546875" bestFit="1" customWidth="1"/>
    <col min="2056" max="2056" width="14.85546875" bestFit="1" customWidth="1"/>
    <col min="2057" max="2057" width="13" customWidth="1"/>
    <col min="2296" max="2296" width="35.42578125" customWidth="1"/>
    <col min="2297" max="2298" width="14.85546875" bestFit="1" customWidth="1"/>
    <col min="2299" max="2299" width="15.42578125" bestFit="1" customWidth="1"/>
    <col min="2300" max="2300" width="14.85546875" bestFit="1" customWidth="1"/>
    <col min="2301" max="2302" width="15.42578125" bestFit="1" customWidth="1"/>
    <col min="2303" max="2306" width="14.42578125" bestFit="1" customWidth="1"/>
    <col min="2307" max="2310" width="0" hidden="1" customWidth="1"/>
    <col min="2311" max="2311" width="15.85546875" bestFit="1" customWidth="1"/>
    <col min="2312" max="2312" width="14.85546875" bestFit="1" customWidth="1"/>
    <col min="2313" max="2313" width="13" customWidth="1"/>
    <col min="2552" max="2552" width="35.42578125" customWidth="1"/>
    <col min="2553" max="2554" width="14.85546875" bestFit="1" customWidth="1"/>
    <col min="2555" max="2555" width="15.42578125" bestFit="1" customWidth="1"/>
    <col min="2556" max="2556" width="14.85546875" bestFit="1" customWidth="1"/>
    <col min="2557" max="2558" width="15.42578125" bestFit="1" customWidth="1"/>
    <col min="2559" max="2562" width="14.42578125" bestFit="1" customWidth="1"/>
    <col min="2563" max="2566" width="0" hidden="1" customWidth="1"/>
    <col min="2567" max="2567" width="15.85546875" bestFit="1" customWidth="1"/>
    <col min="2568" max="2568" width="14.85546875" bestFit="1" customWidth="1"/>
    <col min="2569" max="2569" width="13" customWidth="1"/>
    <col min="2808" max="2808" width="35.42578125" customWidth="1"/>
    <col min="2809" max="2810" width="14.85546875" bestFit="1" customWidth="1"/>
    <col min="2811" max="2811" width="15.42578125" bestFit="1" customWidth="1"/>
    <col min="2812" max="2812" width="14.85546875" bestFit="1" customWidth="1"/>
    <col min="2813" max="2814" width="15.42578125" bestFit="1" customWidth="1"/>
    <col min="2815" max="2818" width="14.42578125" bestFit="1" customWidth="1"/>
    <col min="2819" max="2822" width="0" hidden="1" customWidth="1"/>
    <col min="2823" max="2823" width="15.85546875" bestFit="1" customWidth="1"/>
    <col min="2824" max="2824" width="14.85546875" bestFit="1" customWidth="1"/>
    <col min="2825" max="2825" width="13" customWidth="1"/>
    <col min="3064" max="3064" width="35.42578125" customWidth="1"/>
    <col min="3065" max="3066" width="14.85546875" bestFit="1" customWidth="1"/>
    <col min="3067" max="3067" width="15.42578125" bestFit="1" customWidth="1"/>
    <col min="3068" max="3068" width="14.85546875" bestFit="1" customWidth="1"/>
    <col min="3069" max="3070" width="15.42578125" bestFit="1" customWidth="1"/>
    <col min="3071" max="3074" width="14.42578125" bestFit="1" customWidth="1"/>
    <col min="3075" max="3078" width="0" hidden="1" customWidth="1"/>
    <col min="3079" max="3079" width="15.85546875" bestFit="1" customWidth="1"/>
    <col min="3080" max="3080" width="14.85546875" bestFit="1" customWidth="1"/>
    <col min="3081" max="3081" width="13" customWidth="1"/>
    <col min="3320" max="3320" width="35.42578125" customWidth="1"/>
    <col min="3321" max="3322" width="14.85546875" bestFit="1" customWidth="1"/>
    <col min="3323" max="3323" width="15.42578125" bestFit="1" customWidth="1"/>
    <col min="3324" max="3324" width="14.85546875" bestFit="1" customWidth="1"/>
    <col min="3325" max="3326" width="15.42578125" bestFit="1" customWidth="1"/>
    <col min="3327" max="3330" width="14.42578125" bestFit="1" customWidth="1"/>
    <col min="3331" max="3334" width="0" hidden="1" customWidth="1"/>
    <col min="3335" max="3335" width="15.85546875" bestFit="1" customWidth="1"/>
    <col min="3336" max="3336" width="14.85546875" bestFit="1" customWidth="1"/>
    <col min="3337" max="3337" width="13" customWidth="1"/>
    <col min="3576" max="3576" width="35.42578125" customWidth="1"/>
    <col min="3577" max="3578" width="14.85546875" bestFit="1" customWidth="1"/>
    <col min="3579" max="3579" width="15.42578125" bestFit="1" customWidth="1"/>
    <col min="3580" max="3580" width="14.85546875" bestFit="1" customWidth="1"/>
    <col min="3581" max="3582" width="15.42578125" bestFit="1" customWidth="1"/>
    <col min="3583" max="3586" width="14.42578125" bestFit="1" customWidth="1"/>
    <col min="3587" max="3590" width="0" hidden="1" customWidth="1"/>
    <col min="3591" max="3591" width="15.85546875" bestFit="1" customWidth="1"/>
    <col min="3592" max="3592" width="14.85546875" bestFit="1" customWidth="1"/>
    <col min="3593" max="3593" width="13" customWidth="1"/>
    <col min="3832" max="3832" width="35.42578125" customWidth="1"/>
    <col min="3833" max="3834" width="14.85546875" bestFit="1" customWidth="1"/>
    <col min="3835" max="3835" width="15.42578125" bestFit="1" customWidth="1"/>
    <col min="3836" max="3836" width="14.85546875" bestFit="1" customWidth="1"/>
    <col min="3837" max="3838" width="15.42578125" bestFit="1" customWidth="1"/>
    <col min="3839" max="3842" width="14.42578125" bestFit="1" customWidth="1"/>
    <col min="3843" max="3846" width="0" hidden="1" customWidth="1"/>
    <col min="3847" max="3847" width="15.85546875" bestFit="1" customWidth="1"/>
    <col min="3848" max="3848" width="14.85546875" bestFit="1" customWidth="1"/>
    <col min="3849" max="3849" width="13" customWidth="1"/>
    <col min="4088" max="4088" width="35.42578125" customWidth="1"/>
    <col min="4089" max="4090" width="14.85546875" bestFit="1" customWidth="1"/>
    <col min="4091" max="4091" width="15.42578125" bestFit="1" customWidth="1"/>
    <col min="4092" max="4092" width="14.85546875" bestFit="1" customWidth="1"/>
    <col min="4093" max="4094" width="15.42578125" bestFit="1" customWidth="1"/>
    <col min="4095" max="4098" width="14.42578125" bestFit="1" customWidth="1"/>
    <col min="4099" max="4102" width="0" hidden="1" customWidth="1"/>
    <col min="4103" max="4103" width="15.85546875" bestFit="1" customWidth="1"/>
    <col min="4104" max="4104" width="14.85546875" bestFit="1" customWidth="1"/>
    <col min="4105" max="4105" width="13" customWidth="1"/>
    <col min="4344" max="4344" width="35.42578125" customWidth="1"/>
    <col min="4345" max="4346" width="14.85546875" bestFit="1" customWidth="1"/>
    <col min="4347" max="4347" width="15.42578125" bestFit="1" customWidth="1"/>
    <col min="4348" max="4348" width="14.85546875" bestFit="1" customWidth="1"/>
    <col min="4349" max="4350" width="15.42578125" bestFit="1" customWidth="1"/>
    <col min="4351" max="4354" width="14.42578125" bestFit="1" customWidth="1"/>
    <col min="4355" max="4358" width="0" hidden="1" customWidth="1"/>
    <col min="4359" max="4359" width="15.85546875" bestFit="1" customWidth="1"/>
    <col min="4360" max="4360" width="14.85546875" bestFit="1" customWidth="1"/>
    <col min="4361" max="4361" width="13" customWidth="1"/>
    <col min="4600" max="4600" width="35.42578125" customWidth="1"/>
    <col min="4601" max="4602" width="14.85546875" bestFit="1" customWidth="1"/>
    <col min="4603" max="4603" width="15.42578125" bestFit="1" customWidth="1"/>
    <col min="4604" max="4604" width="14.85546875" bestFit="1" customWidth="1"/>
    <col min="4605" max="4606" width="15.42578125" bestFit="1" customWidth="1"/>
    <col min="4607" max="4610" width="14.42578125" bestFit="1" customWidth="1"/>
    <col min="4611" max="4614" width="0" hidden="1" customWidth="1"/>
    <col min="4615" max="4615" width="15.85546875" bestFit="1" customWidth="1"/>
    <col min="4616" max="4616" width="14.85546875" bestFit="1" customWidth="1"/>
    <col min="4617" max="4617" width="13" customWidth="1"/>
    <col min="4856" max="4856" width="35.42578125" customWidth="1"/>
    <col min="4857" max="4858" width="14.85546875" bestFit="1" customWidth="1"/>
    <col min="4859" max="4859" width="15.42578125" bestFit="1" customWidth="1"/>
    <col min="4860" max="4860" width="14.85546875" bestFit="1" customWidth="1"/>
    <col min="4861" max="4862" width="15.42578125" bestFit="1" customWidth="1"/>
    <col min="4863" max="4866" width="14.42578125" bestFit="1" customWidth="1"/>
    <col min="4867" max="4870" width="0" hidden="1" customWidth="1"/>
    <col min="4871" max="4871" width="15.85546875" bestFit="1" customWidth="1"/>
    <col min="4872" max="4872" width="14.85546875" bestFit="1" customWidth="1"/>
    <col min="4873" max="4873" width="13" customWidth="1"/>
    <col min="5112" max="5112" width="35.42578125" customWidth="1"/>
    <col min="5113" max="5114" width="14.85546875" bestFit="1" customWidth="1"/>
    <col min="5115" max="5115" width="15.42578125" bestFit="1" customWidth="1"/>
    <col min="5116" max="5116" width="14.85546875" bestFit="1" customWidth="1"/>
    <col min="5117" max="5118" width="15.42578125" bestFit="1" customWidth="1"/>
    <col min="5119" max="5122" width="14.42578125" bestFit="1" customWidth="1"/>
    <col min="5123" max="5126" width="0" hidden="1" customWidth="1"/>
    <col min="5127" max="5127" width="15.85546875" bestFit="1" customWidth="1"/>
    <col min="5128" max="5128" width="14.85546875" bestFit="1" customWidth="1"/>
    <col min="5129" max="5129" width="13" customWidth="1"/>
    <col min="5368" max="5368" width="35.42578125" customWidth="1"/>
    <col min="5369" max="5370" width="14.85546875" bestFit="1" customWidth="1"/>
    <col min="5371" max="5371" width="15.42578125" bestFit="1" customWidth="1"/>
    <col min="5372" max="5372" width="14.85546875" bestFit="1" customWidth="1"/>
    <col min="5373" max="5374" width="15.42578125" bestFit="1" customWidth="1"/>
    <col min="5375" max="5378" width="14.42578125" bestFit="1" customWidth="1"/>
    <col min="5379" max="5382" width="0" hidden="1" customWidth="1"/>
    <col min="5383" max="5383" width="15.85546875" bestFit="1" customWidth="1"/>
    <col min="5384" max="5384" width="14.85546875" bestFit="1" customWidth="1"/>
    <col min="5385" max="5385" width="13" customWidth="1"/>
    <col min="5624" max="5624" width="35.42578125" customWidth="1"/>
    <col min="5625" max="5626" width="14.85546875" bestFit="1" customWidth="1"/>
    <col min="5627" max="5627" width="15.42578125" bestFit="1" customWidth="1"/>
    <col min="5628" max="5628" width="14.85546875" bestFit="1" customWidth="1"/>
    <col min="5629" max="5630" width="15.42578125" bestFit="1" customWidth="1"/>
    <col min="5631" max="5634" width="14.42578125" bestFit="1" customWidth="1"/>
    <col min="5635" max="5638" width="0" hidden="1" customWidth="1"/>
    <col min="5639" max="5639" width="15.85546875" bestFit="1" customWidth="1"/>
    <col min="5640" max="5640" width="14.85546875" bestFit="1" customWidth="1"/>
    <col min="5641" max="5641" width="13" customWidth="1"/>
    <col min="5880" max="5880" width="35.42578125" customWidth="1"/>
    <col min="5881" max="5882" width="14.85546875" bestFit="1" customWidth="1"/>
    <col min="5883" max="5883" width="15.42578125" bestFit="1" customWidth="1"/>
    <col min="5884" max="5884" width="14.85546875" bestFit="1" customWidth="1"/>
    <col min="5885" max="5886" width="15.42578125" bestFit="1" customWidth="1"/>
    <col min="5887" max="5890" width="14.42578125" bestFit="1" customWidth="1"/>
    <col min="5891" max="5894" width="0" hidden="1" customWidth="1"/>
    <col min="5895" max="5895" width="15.85546875" bestFit="1" customWidth="1"/>
    <col min="5896" max="5896" width="14.85546875" bestFit="1" customWidth="1"/>
    <col min="5897" max="5897" width="13" customWidth="1"/>
    <col min="6136" max="6136" width="35.42578125" customWidth="1"/>
    <col min="6137" max="6138" width="14.85546875" bestFit="1" customWidth="1"/>
    <col min="6139" max="6139" width="15.42578125" bestFit="1" customWidth="1"/>
    <col min="6140" max="6140" width="14.85546875" bestFit="1" customWidth="1"/>
    <col min="6141" max="6142" width="15.42578125" bestFit="1" customWidth="1"/>
    <col min="6143" max="6146" width="14.42578125" bestFit="1" customWidth="1"/>
    <col min="6147" max="6150" width="0" hidden="1" customWidth="1"/>
    <col min="6151" max="6151" width="15.85546875" bestFit="1" customWidth="1"/>
    <col min="6152" max="6152" width="14.85546875" bestFit="1" customWidth="1"/>
    <col min="6153" max="6153" width="13" customWidth="1"/>
    <col min="6392" max="6392" width="35.42578125" customWidth="1"/>
    <col min="6393" max="6394" width="14.85546875" bestFit="1" customWidth="1"/>
    <col min="6395" max="6395" width="15.42578125" bestFit="1" customWidth="1"/>
    <col min="6396" max="6396" width="14.85546875" bestFit="1" customWidth="1"/>
    <col min="6397" max="6398" width="15.42578125" bestFit="1" customWidth="1"/>
    <col min="6399" max="6402" width="14.42578125" bestFit="1" customWidth="1"/>
    <col min="6403" max="6406" width="0" hidden="1" customWidth="1"/>
    <col min="6407" max="6407" width="15.85546875" bestFit="1" customWidth="1"/>
    <col min="6408" max="6408" width="14.85546875" bestFit="1" customWidth="1"/>
    <col min="6409" max="6409" width="13" customWidth="1"/>
    <col min="6648" max="6648" width="35.42578125" customWidth="1"/>
    <col min="6649" max="6650" width="14.85546875" bestFit="1" customWidth="1"/>
    <col min="6651" max="6651" width="15.42578125" bestFit="1" customWidth="1"/>
    <col min="6652" max="6652" width="14.85546875" bestFit="1" customWidth="1"/>
    <col min="6653" max="6654" width="15.42578125" bestFit="1" customWidth="1"/>
    <col min="6655" max="6658" width="14.42578125" bestFit="1" customWidth="1"/>
    <col min="6659" max="6662" width="0" hidden="1" customWidth="1"/>
    <col min="6663" max="6663" width="15.85546875" bestFit="1" customWidth="1"/>
    <col min="6664" max="6664" width="14.85546875" bestFit="1" customWidth="1"/>
    <col min="6665" max="6665" width="13" customWidth="1"/>
    <col min="6904" max="6904" width="35.42578125" customWidth="1"/>
    <col min="6905" max="6906" width="14.85546875" bestFit="1" customWidth="1"/>
    <col min="6907" max="6907" width="15.42578125" bestFit="1" customWidth="1"/>
    <col min="6908" max="6908" width="14.85546875" bestFit="1" customWidth="1"/>
    <col min="6909" max="6910" width="15.42578125" bestFit="1" customWidth="1"/>
    <col min="6911" max="6914" width="14.42578125" bestFit="1" customWidth="1"/>
    <col min="6915" max="6918" width="0" hidden="1" customWidth="1"/>
    <col min="6919" max="6919" width="15.85546875" bestFit="1" customWidth="1"/>
    <col min="6920" max="6920" width="14.85546875" bestFit="1" customWidth="1"/>
    <col min="6921" max="6921" width="13" customWidth="1"/>
    <col min="7160" max="7160" width="35.42578125" customWidth="1"/>
    <col min="7161" max="7162" width="14.85546875" bestFit="1" customWidth="1"/>
    <col min="7163" max="7163" width="15.42578125" bestFit="1" customWidth="1"/>
    <col min="7164" max="7164" width="14.85546875" bestFit="1" customWidth="1"/>
    <col min="7165" max="7166" width="15.42578125" bestFit="1" customWidth="1"/>
    <col min="7167" max="7170" width="14.42578125" bestFit="1" customWidth="1"/>
    <col min="7171" max="7174" width="0" hidden="1" customWidth="1"/>
    <col min="7175" max="7175" width="15.85546875" bestFit="1" customWidth="1"/>
    <col min="7176" max="7176" width="14.85546875" bestFit="1" customWidth="1"/>
    <col min="7177" max="7177" width="13" customWidth="1"/>
    <col min="7416" max="7416" width="35.42578125" customWidth="1"/>
    <col min="7417" max="7418" width="14.85546875" bestFit="1" customWidth="1"/>
    <col min="7419" max="7419" width="15.42578125" bestFit="1" customWidth="1"/>
    <col min="7420" max="7420" width="14.85546875" bestFit="1" customWidth="1"/>
    <col min="7421" max="7422" width="15.42578125" bestFit="1" customWidth="1"/>
    <col min="7423" max="7426" width="14.42578125" bestFit="1" customWidth="1"/>
    <col min="7427" max="7430" width="0" hidden="1" customWidth="1"/>
    <col min="7431" max="7431" width="15.85546875" bestFit="1" customWidth="1"/>
    <col min="7432" max="7432" width="14.85546875" bestFit="1" customWidth="1"/>
    <col min="7433" max="7433" width="13" customWidth="1"/>
    <col min="7672" max="7672" width="35.42578125" customWidth="1"/>
    <col min="7673" max="7674" width="14.85546875" bestFit="1" customWidth="1"/>
    <col min="7675" max="7675" width="15.42578125" bestFit="1" customWidth="1"/>
    <col min="7676" max="7676" width="14.85546875" bestFit="1" customWidth="1"/>
    <col min="7677" max="7678" width="15.42578125" bestFit="1" customWidth="1"/>
    <col min="7679" max="7682" width="14.42578125" bestFit="1" customWidth="1"/>
    <col min="7683" max="7686" width="0" hidden="1" customWidth="1"/>
    <col min="7687" max="7687" width="15.85546875" bestFit="1" customWidth="1"/>
    <col min="7688" max="7688" width="14.85546875" bestFit="1" customWidth="1"/>
    <col min="7689" max="7689" width="13" customWidth="1"/>
    <col min="7928" max="7928" width="35.42578125" customWidth="1"/>
    <col min="7929" max="7930" width="14.85546875" bestFit="1" customWidth="1"/>
    <col min="7931" max="7931" width="15.42578125" bestFit="1" customWidth="1"/>
    <col min="7932" max="7932" width="14.85546875" bestFit="1" customWidth="1"/>
    <col min="7933" max="7934" width="15.42578125" bestFit="1" customWidth="1"/>
    <col min="7935" max="7938" width="14.42578125" bestFit="1" customWidth="1"/>
    <col min="7939" max="7942" width="0" hidden="1" customWidth="1"/>
    <col min="7943" max="7943" width="15.85546875" bestFit="1" customWidth="1"/>
    <col min="7944" max="7944" width="14.85546875" bestFit="1" customWidth="1"/>
    <col min="7945" max="7945" width="13" customWidth="1"/>
    <col min="8184" max="8184" width="35.42578125" customWidth="1"/>
    <col min="8185" max="8186" width="14.85546875" bestFit="1" customWidth="1"/>
    <col min="8187" max="8187" width="15.42578125" bestFit="1" customWidth="1"/>
    <col min="8188" max="8188" width="14.85546875" bestFit="1" customWidth="1"/>
    <col min="8189" max="8190" width="15.42578125" bestFit="1" customWidth="1"/>
    <col min="8191" max="8194" width="14.42578125" bestFit="1" customWidth="1"/>
    <col min="8195" max="8198" width="0" hidden="1" customWidth="1"/>
    <col min="8199" max="8199" width="15.85546875" bestFit="1" customWidth="1"/>
    <col min="8200" max="8200" width="14.85546875" bestFit="1" customWidth="1"/>
    <col min="8201" max="8201" width="13" customWidth="1"/>
    <col min="8440" max="8440" width="35.42578125" customWidth="1"/>
    <col min="8441" max="8442" width="14.85546875" bestFit="1" customWidth="1"/>
    <col min="8443" max="8443" width="15.42578125" bestFit="1" customWidth="1"/>
    <col min="8444" max="8444" width="14.85546875" bestFit="1" customWidth="1"/>
    <col min="8445" max="8446" width="15.42578125" bestFit="1" customWidth="1"/>
    <col min="8447" max="8450" width="14.42578125" bestFit="1" customWidth="1"/>
    <col min="8451" max="8454" width="0" hidden="1" customWidth="1"/>
    <col min="8455" max="8455" width="15.85546875" bestFit="1" customWidth="1"/>
    <col min="8456" max="8456" width="14.85546875" bestFit="1" customWidth="1"/>
    <col min="8457" max="8457" width="13" customWidth="1"/>
    <col min="8696" max="8696" width="35.42578125" customWidth="1"/>
    <col min="8697" max="8698" width="14.85546875" bestFit="1" customWidth="1"/>
    <col min="8699" max="8699" width="15.42578125" bestFit="1" customWidth="1"/>
    <col min="8700" max="8700" width="14.85546875" bestFit="1" customWidth="1"/>
    <col min="8701" max="8702" width="15.42578125" bestFit="1" customWidth="1"/>
    <col min="8703" max="8706" width="14.42578125" bestFit="1" customWidth="1"/>
    <col min="8707" max="8710" width="0" hidden="1" customWidth="1"/>
    <col min="8711" max="8711" width="15.85546875" bestFit="1" customWidth="1"/>
    <col min="8712" max="8712" width="14.85546875" bestFit="1" customWidth="1"/>
    <col min="8713" max="8713" width="13" customWidth="1"/>
    <col min="8952" max="8952" width="35.42578125" customWidth="1"/>
    <col min="8953" max="8954" width="14.85546875" bestFit="1" customWidth="1"/>
    <col min="8955" max="8955" width="15.42578125" bestFit="1" customWidth="1"/>
    <col min="8956" max="8956" width="14.85546875" bestFit="1" customWidth="1"/>
    <col min="8957" max="8958" width="15.42578125" bestFit="1" customWidth="1"/>
    <col min="8959" max="8962" width="14.42578125" bestFit="1" customWidth="1"/>
    <col min="8963" max="8966" width="0" hidden="1" customWidth="1"/>
    <col min="8967" max="8967" width="15.85546875" bestFit="1" customWidth="1"/>
    <col min="8968" max="8968" width="14.85546875" bestFit="1" customWidth="1"/>
    <col min="8969" max="8969" width="13" customWidth="1"/>
    <col min="9208" max="9208" width="35.42578125" customWidth="1"/>
    <col min="9209" max="9210" width="14.85546875" bestFit="1" customWidth="1"/>
    <col min="9211" max="9211" width="15.42578125" bestFit="1" customWidth="1"/>
    <col min="9212" max="9212" width="14.85546875" bestFit="1" customWidth="1"/>
    <col min="9213" max="9214" width="15.42578125" bestFit="1" customWidth="1"/>
    <col min="9215" max="9218" width="14.42578125" bestFit="1" customWidth="1"/>
    <col min="9219" max="9222" width="0" hidden="1" customWidth="1"/>
    <col min="9223" max="9223" width="15.85546875" bestFit="1" customWidth="1"/>
    <col min="9224" max="9224" width="14.85546875" bestFit="1" customWidth="1"/>
    <col min="9225" max="9225" width="13" customWidth="1"/>
    <col min="9464" max="9464" width="35.42578125" customWidth="1"/>
    <col min="9465" max="9466" width="14.85546875" bestFit="1" customWidth="1"/>
    <col min="9467" max="9467" width="15.42578125" bestFit="1" customWidth="1"/>
    <col min="9468" max="9468" width="14.85546875" bestFit="1" customWidth="1"/>
    <col min="9469" max="9470" width="15.42578125" bestFit="1" customWidth="1"/>
    <col min="9471" max="9474" width="14.42578125" bestFit="1" customWidth="1"/>
    <col min="9475" max="9478" width="0" hidden="1" customWidth="1"/>
    <col min="9479" max="9479" width="15.85546875" bestFit="1" customWidth="1"/>
    <col min="9480" max="9480" width="14.85546875" bestFit="1" customWidth="1"/>
    <col min="9481" max="9481" width="13" customWidth="1"/>
    <col min="9720" max="9720" width="35.42578125" customWidth="1"/>
    <col min="9721" max="9722" width="14.85546875" bestFit="1" customWidth="1"/>
    <col min="9723" max="9723" width="15.42578125" bestFit="1" customWidth="1"/>
    <col min="9724" max="9724" width="14.85546875" bestFit="1" customWidth="1"/>
    <col min="9725" max="9726" width="15.42578125" bestFit="1" customWidth="1"/>
    <col min="9727" max="9730" width="14.42578125" bestFit="1" customWidth="1"/>
    <col min="9731" max="9734" width="0" hidden="1" customWidth="1"/>
    <col min="9735" max="9735" width="15.85546875" bestFit="1" customWidth="1"/>
    <col min="9736" max="9736" width="14.85546875" bestFit="1" customWidth="1"/>
    <col min="9737" max="9737" width="13" customWidth="1"/>
    <col min="9976" max="9976" width="35.42578125" customWidth="1"/>
    <col min="9977" max="9978" width="14.85546875" bestFit="1" customWidth="1"/>
    <col min="9979" max="9979" width="15.42578125" bestFit="1" customWidth="1"/>
    <col min="9980" max="9980" width="14.85546875" bestFit="1" customWidth="1"/>
    <col min="9981" max="9982" width="15.42578125" bestFit="1" customWidth="1"/>
    <col min="9983" max="9986" width="14.42578125" bestFit="1" customWidth="1"/>
    <col min="9987" max="9990" width="0" hidden="1" customWidth="1"/>
    <col min="9991" max="9991" width="15.85546875" bestFit="1" customWidth="1"/>
    <col min="9992" max="9992" width="14.85546875" bestFit="1" customWidth="1"/>
    <col min="9993" max="9993" width="13" customWidth="1"/>
    <col min="10232" max="10232" width="35.42578125" customWidth="1"/>
    <col min="10233" max="10234" width="14.85546875" bestFit="1" customWidth="1"/>
    <col min="10235" max="10235" width="15.42578125" bestFit="1" customWidth="1"/>
    <col min="10236" max="10236" width="14.85546875" bestFit="1" customWidth="1"/>
    <col min="10237" max="10238" width="15.42578125" bestFit="1" customWidth="1"/>
    <col min="10239" max="10242" width="14.42578125" bestFit="1" customWidth="1"/>
    <col min="10243" max="10246" width="0" hidden="1" customWidth="1"/>
    <col min="10247" max="10247" width="15.85546875" bestFit="1" customWidth="1"/>
    <col min="10248" max="10248" width="14.85546875" bestFit="1" customWidth="1"/>
    <col min="10249" max="10249" width="13" customWidth="1"/>
    <col min="10488" max="10488" width="35.42578125" customWidth="1"/>
    <col min="10489" max="10490" width="14.85546875" bestFit="1" customWidth="1"/>
    <col min="10491" max="10491" width="15.42578125" bestFit="1" customWidth="1"/>
    <col min="10492" max="10492" width="14.85546875" bestFit="1" customWidth="1"/>
    <col min="10493" max="10494" width="15.42578125" bestFit="1" customWidth="1"/>
    <col min="10495" max="10498" width="14.42578125" bestFit="1" customWidth="1"/>
    <col min="10499" max="10502" width="0" hidden="1" customWidth="1"/>
    <col min="10503" max="10503" width="15.85546875" bestFit="1" customWidth="1"/>
    <col min="10504" max="10504" width="14.85546875" bestFit="1" customWidth="1"/>
    <col min="10505" max="10505" width="13" customWidth="1"/>
    <col min="10744" max="10744" width="35.42578125" customWidth="1"/>
    <col min="10745" max="10746" width="14.85546875" bestFit="1" customWidth="1"/>
    <col min="10747" max="10747" width="15.42578125" bestFit="1" customWidth="1"/>
    <col min="10748" max="10748" width="14.85546875" bestFit="1" customWidth="1"/>
    <col min="10749" max="10750" width="15.42578125" bestFit="1" customWidth="1"/>
    <col min="10751" max="10754" width="14.42578125" bestFit="1" customWidth="1"/>
    <col min="10755" max="10758" width="0" hidden="1" customWidth="1"/>
    <col min="10759" max="10759" width="15.85546875" bestFit="1" customWidth="1"/>
    <col min="10760" max="10760" width="14.85546875" bestFit="1" customWidth="1"/>
    <col min="10761" max="10761" width="13" customWidth="1"/>
    <col min="11000" max="11000" width="35.42578125" customWidth="1"/>
    <col min="11001" max="11002" width="14.85546875" bestFit="1" customWidth="1"/>
    <col min="11003" max="11003" width="15.42578125" bestFit="1" customWidth="1"/>
    <col min="11004" max="11004" width="14.85546875" bestFit="1" customWidth="1"/>
    <col min="11005" max="11006" width="15.42578125" bestFit="1" customWidth="1"/>
    <col min="11007" max="11010" width="14.42578125" bestFit="1" customWidth="1"/>
    <col min="11011" max="11014" width="0" hidden="1" customWidth="1"/>
    <col min="11015" max="11015" width="15.85546875" bestFit="1" customWidth="1"/>
    <col min="11016" max="11016" width="14.85546875" bestFit="1" customWidth="1"/>
    <col min="11017" max="11017" width="13" customWidth="1"/>
    <col min="11256" max="11256" width="35.42578125" customWidth="1"/>
    <col min="11257" max="11258" width="14.85546875" bestFit="1" customWidth="1"/>
    <col min="11259" max="11259" width="15.42578125" bestFit="1" customWidth="1"/>
    <col min="11260" max="11260" width="14.85546875" bestFit="1" customWidth="1"/>
    <col min="11261" max="11262" width="15.42578125" bestFit="1" customWidth="1"/>
    <col min="11263" max="11266" width="14.42578125" bestFit="1" customWidth="1"/>
    <col min="11267" max="11270" width="0" hidden="1" customWidth="1"/>
    <col min="11271" max="11271" width="15.85546875" bestFit="1" customWidth="1"/>
    <col min="11272" max="11272" width="14.85546875" bestFit="1" customWidth="1"/>
    <col min="11273" max="11273" width="13" customWidth="1"/>
    <col min="11512" max="11512" width="35.42578125" customWidth="1"/>
    <col min="11513" max="11514" width="14.85546875" bestFit="1" customWidth="1"/>
    <col min="11515" max="11515" width="15.42578125" bestFit="1" customWidth="1"/>
    <col min="11516" max="11516" width="14.85546875" bestFit="1" customWidth="1"/>
    <col min="11517" max="11518" width="15.42578125" bestFit="1" customWidth="1"/>
    <col min="11519" max="11522" width="14.42578125" bestFit="1" customWidth="1"/>
    <col min="11523" max="11526" width="0" hidden="1" customWidth="1"/>
    <col min="11527" max="11527" width="15.85546875" bestFit="1" customWidth="1"/>
    <col min="11528" max="11528" width="14.85546875" bestFit="1" customWidth="1"/>
    <col min="11529" max="11529" width="13" customWidth="1"/>
    <col min="11768" max="11768" width="35.42578125" customWidth="1"/>
    <col min="11769" max="11770" width="14.85546875" bestFit="1" customWidth="1"/>
    <col min="11771" max="11771" width="15.42578125" bestFit="1" customWidth="1"/>
    <col min="11772" max="11772" width="14.85546875" bestFit="1" customWidth="1"/>
    <col min="11773" max="11774" width="15.42578125" bestFit="1" customWidth="1"/>
    <col min="11775" max="11778" width="14.42578125" bestFit="1" customWidth="1"/>
    <col min="11779" max="11782" width="0" hidden="1" customWidth="1"/>
    <col min="11783" max="11783" width="15.85546875" bestFit="1" customWidth="1"/>
    <col min="11784" max="11784" width="14.85546875" bestFit="1" customWidth="1"/>
    <col min="11785" max="11785" width="13" customWidth="1"/>
    <col min="12024" max="12024" width="35.42578125" customWidth="1"/>
    <col min="12025" max="12026" width="14.85546875" bestFit="1" customWidth="1"/>
    <col min="12027" max="12027" width="15.42578125" bestFit="1" customWidth="1"/>
    <col min="12028" max="12028" width="14.85546875" bestFit="1" customWidth="1"/>
    <col min="12029" max="12030" width="15.42578125" bestFit="1" customWidth="1"/>
    <col min="12031" max="12034" width="14.42578125" bestFit="1" customWidth="1"/>
    <col min="12035" max="12038" width="0" hidden="1" customWidth="1"/>
    <col min="12039" max="12039" width="15.85546875" bestFit="1" customWidth="1"/>
    <col min="12040" max="12040" width="14.85546875" bestFit="1" customWidth="1"/>
    <col min="12041" max="12041" width="13" customWidth="1"/>
    <col min="12280" max="12280" width="35.42578125" customWidth="1"/>
    <col min="12281" max="12282" width="14.85546875" bestFit="1" customWidth="1"/>
    <col min="12283" max="12283" width="15.42578125" bestFit="1" customWidth="1"/>
    <col min="12284" max="12284" width="14.85546875" bestFit="1" customWidth="1"/>
    <col min="12285" max="12286" width="15.42578125" bestFit="1" customWidth="1"/>
    <col min="12287" max="12290" width="14.42578125" bestFit="1" customWidth="1"/>
    <col min="12291" max="12294" width="0" hidden="1" customWidth="1"/>
    <col min="12295" max="12295" width="15.85546875" bestFit="1" customWidth="1"/>
    <col min="12296" max="12296" width="14.85546875" bestFit="1" customWidth="1"/>
    <col min="12297" max="12297" width="13" customWidth="1"/>
    <col min="12536" max="12536" width="35.42578125" customWidth="1"/>
    <col min="12537" max="12538" width="14.85546875" bestFit="1" customWidth="1"/>
    <col min="12539" max="12539" width="15.42578125" bestFit="1" customWidth="1"/>
    <col min="12540" max="12540" width="14.85546875" bestFit="1" customWidth="1"/>
    <col min="12541" max="12542" width="15.42578125" bestFit="1" customWidth="1"/>
    <col min="12543" max="12546" width="14.42578125" bestFit="1" customWidth="1"/>
    <col min="12547" max="12550" width="0" hidden="1" customWidth="1"/>
    <col min="12551" max="12551" width="15.85546875" bestFit="1" customWidth="1"/>
    <col min="12552" max="12552" width="14.85546875" bestFit="1" customWidth="1"/>
    <col min="12553" max="12553" width="13" customWidth="1"/>
    <col min="12792" max="12792" width="35.42578125" customWidth="1"/>
    <col min="12793" max="12794" width="14.85546875" bestFit="1" customWidth="1"/>
    <col min="12795" max="12795" width="15.42578125" bestFit="1" customWidth="1"/>
    <col min="12796" max="12796" width="14.85546875" bestFit="1" customWidth="1"/>
    <col min="12797" max="12798" width="15.42578125" bestFit="1" customWidth="1"/>
    <col min="12799" max="12802" width="14.42578125" bestFit="1" customWidth="1"/>
    <col min="12803" max="12806" width="0" hidden="1" customWidth="1"/>
    <col min="12807" max="12807" width="15.85546875" bestFit="1" customWidth="1"/>
    <col min="12808" max="12808" width="14.85546875" bestFit="1" customWidth="1"/>
    <col min="12809" max="12809" width="13" customWidth="1"/>
    <col min="13048" max="13048" width="35.42578125" customWidth="1"/>
    <col min="13049" max="13050" width="14.85546875" bestFit="1" customWidth="1"/>
    <col min="13051" max="13051" width="15.42578125" bestFit="1" customWidth="1"/>
    <col min="13052" max="13052" width="14.85546875" bestFit="1" customWidth="1"/>
    <col min="13053" max="13054" width="15.42578125" bestFit="1" customWidth="1"/>
    <col min="13055" max="13058" width="14.42578125" bestFit="1" customWidth="1"/>
    <col min="13059" max="13062" width="0" hidden="1" customWidth="1"/>
    <col min="13063" max="13063" width="15.85546875" bestFit="1" customWidth="1"/>
    <col min="13064" max="13064" width="14.85546875" bestFit="1" customWidth="1"/>
    <col min="13065" max="13065" width="13" customWidth="1"/>
    <col min="13304" max="13304" width="35.42578125" customWidth="1"/>
    <col min="13305" max="13306" width="14.85546875" bestFit="1" customWidth="1"/>
    <col min="13307" max="13307" width="15.42578125" bestFit="1" customWidth="1"/>
    <col min="13308" max="13308" width="14.85546875" bestFit="1" customWidth="1"/>
    <col min="13309" max="13310" width="15.42578125" bestFit="1" customWidth="1"/>
    <col min="13311" max="13314" width="14.42578125" bestFit="1" customWidth="1"/>
    <col min="13315" max="13318" width="0" hidden="1" customWidth="1"/>
    <col min="13319" max="13319" width="15.85546875" bestFit="1" customWidth="1"/>
    <col min="13320" max="13320" width="14.85546875" bestFit="1" customWidth="1"/>
    <col min="13321" max="13321" width="13" customWidth="1"/>
    <col min="13560" max="13560" width="35.42578125" customWidth="1"/>
    <col min="13561" max="13562" width="14.85546875" bestFit="1" customWidth="1"/>
    <col min="13563" max="13563" width="15.42578125" bestFit="1" customWidth="1"/>
    <col min="13564" max="13564" width="14.85546875" bestFit="1" customWidth="1"/>
    <col min="13565" max="13566" width="15.42578125" bestFit="1" customWidth="1"/>
    <col min="13567" max="13570" width="14.42578125" bestFit="1" customWidth="1"/>
    <col min="13571" max="13574" width="0" hidden="1" customWidth="1"/>
    <col min="13575" max="13575" width="15.85546875" bestFit="1" customWidth="1"/>
    <col min="13576" max="13576" width="14.85546875" bestFit="1" customWidth="1"/>
    <col min="13577" max="13577" width="13" customWidth="1"/>
    <col min="13816" max="13816" width="35.42578125" customWidth="1"/>
    <col min="13817" max="13818" width="14.85546875" bestFit="1" customWidth="1"/>
    <col min="13819" max="13819" width="15.42578125" bestFit="1" customWidth="1"/>
    <col min="13820" max="13820" width="14.85546875" bestFit="1" customWidth="1"/>
    <col min="13821" max="13822" width="15.42578125" bestFit="1" customWidth="1"/>
    <col min="13823" max="13826" width="14.42578125" bestFit="1" customWidth="1"/>
    <col min="13827" max="13830" width="0" hidden="1" customWidth="1"/>
    <col min="13831" max="13831" width="15.85546875" bestFit="1" customWidth="1"/>
    <col min="13832" max="13832" width="14.85546875" bestFit="1" customWidth="1"/>
    <col min="13833" max="13833" width="13" customWidth="1"/>
    <col min="14072" max="14072" width="35.42578125" customWidth="1"/>
    <col min="14073" max="14074" width="14.85546875" bestFit="1" customWidth="1"/>
    <col min="14075" max="14075" width="15.42578125" bestFit="1" customWidth="1"/>
    <col min="14076" max="14076" width="14.85546875" bestFit="1" customWidth="1"/>
    <col min="14077" max="14078" width="15.42578125" bestFit="1" customWidth="1"/>
    <col min="14079" max="14082" width="14.42578125" bestFit="1" customWidth="1"/>
    <col min="14083" max="14086" width="0" hidden="1" customWidth="1"/>
    <col min="14087" max="14087" width="15.85546875" bestFit="1" customWidth="1"/>
    <col min="14088" max="14088" width="14.85546875" bestFit="1" customWidth="1"/>
    <col min="14089" max="14089" width="13" customWidth="1"/>
    <col min="14328" max="14328" width="35.42578125" customWidth="1"/>
    <col min="14329" max="14330" width="14.85546875" bestFit="1" customWidth="1"/>
    <col min="14331" max="14331" width="15.42578125" bestFit="1" customWidth="1"/>
    <col min="14332" max="14332" width="14.85546875" bestFit="1" customWidth="1"/>
    <col min="14333" max="14334" width="15.42578125" bestFit="1" customWidth="1"/>
    <col min="14335" max="14338" width="14.42578125" bestFit="1" customWidth="1"/>
    <col min="14339" max="14342" width="0" hidden="1" customWidth="1"/>
    <col min="14343" max="14343" width="15.85546875" bestFit="1" customWidth="1"/>
    <col min="14344" max="14344" width="14.85546875" bestFit="1" customWidth="1"/>
    <col min="14345" max="14345" width="13" customWidth="1"/>
    <col min="14584" max="14584" width="35.42578125" customWidth="1"/>
    <col min="14585" max="14586" width="14.85546875" bestFit="1" customWidth="1"/>
    <col min="14587" max="14587" width="15.42578125" bestFit="1" customWidth="1"/>
    <col min="14588" max="14588" width="14.85546875" bestFit="1" customWidth="1"/>
    <col min="14589" max="14590" width="15.42578125" bestFit="1" customWidth="1"/>
    <col min="14591" max="14594" width="14.42578125" bestFit="1" customWidth="1"/>
    <col min="14595" max="14598" width="0" hidden="1" customWidth="1"/>
    <col min="14599" max="14599" width="15.85546875" bestFit="1" customWidth="1"/>
    <col min="14600" max="14600" width="14.85546875" bestFit="1" customWidth="1"/>
    <col min="14601" max="14601" width="13" customWidth="1"/>
    <col min="14840" max="14840" width="35.42578125" customWidth="1"/>
    <col min="14841" max="14842" width="14.85546875" bestFit="1" customWidth="1"/>
    <col min="14843" max="14843" width="15.42578125" bestFit="1" customWidth="1"/>
    <col min="14844" max="14844" width="14.85546875" bestFit="1" customWidth="1"/>
    <col min="14845" max="14846" width="15.42578125" bestFit="1" customWidth="1"/>
    <col min="14847" max="14850" width="14.42578125" bestFit="1" customWidth="1"/>
    <col min="14851" max="14854" width="0" hidden="1" customWidth="1"/>
    <col min="14855" max="14855" width="15.85546875" bestFit="1" customWidth="1"/>
    <col min="14856" max="14856" width="14.85546875" bestFit="1" customWidth="1"/>
    <col min="14857" max="14857" width="13" customWidth="1"/>
    <col min="15096" max="15096" width="35.42578125" customWidth="1"/>
    <col min="15097" max="15098" width="14.85546875" bestFit="1" customWidth="1"/>
    <col min="15099" max="15099" width="15.42578125" bestFit="1" customWidth="1"/>
    <col min="15100" max="15100" width="14.85546875" bestFit="1" customWidth="1"/>
    <col min="15101" max="15102" width="15.42578125" bestFit="1" customWidth="1"/>
    <col min="15103" max="15106" width="14.42578125" bestFit="1" customWidth="1"/>
    <col min="15107" max="15110" width="0" hidden="1" customWidth="1"/>
    <col min="15111" max="15111" width="15.85546875" bestFit="1" customWidth="1"/>
    <col min="15112" max="15112" width="14.85546875" bestFit="1" customWidth="1"/>
    <col min="15113" max="15113" width="13" customWidth="1"/>
    <col min="15352" max="15352" width="35.42578125" customWidth="1"/>
    <col min="15353" max="15354" width="14.85546875" bestFit="1" customWidth="1"/>
    <col min="15355" max="15355" width="15.42578125" bestFit="1" customWidth="1"/>
    <col min="15356" max="15356" width="14.85546875" bestFit="1" customWidth="1"/>
    <col min="15357" max="15358" width="15.42578125" bestFit="1" customWidth="1"/>
    <col min="15359" max="15362" width="14.42578125" bestFit="1" customWidth="1"/>
    <col min="15363" max="15366" width="0" hidden="1" customWidth="1"/>
    <col min="15367" max="15367" width="15.85546875" bestFit="1" customWidth="1"/>
    <col min="15368" max="15368" width="14.85546875" bestFit="1" customWidth="1"/>
    <col min="15369" max="15369" width="13" customWidth="1"/>
    <col min="15608" max="15608" width="35.42578125" customWidth="1"/>
    <col min="15609" max="15610" width="14.85546875" bestFit="1" customWidth="1"/>
    <col min="15611" max="15611" width="15.42578125" bestFit="1" customWidth="1"/>
    <col min="15612" max="15612" width="14.85546875" bestFit="1" customWidth="1"/>
    <col min="15613" max="15614" width="15.42578125" bestFit="1" customWidth="1"/>
    <col min="15615" max="15618" width="14.42578125" bestFit="1" customWidth="1"/>
    <col min="15619" max="15622" width="0" hidden="1" customWidth="1"/>
    <col min="15623" max="15623" width="15.85546875" bestFit="1" customWidth="1"/>
    <col min="15624" max="15624" width="14.85546875" bestFit="1" customWidth="1"/>
    <col min="15625" max="15625" width="13" customWidth="1"/>
    <col min="15864" max="15864" width="35.42578125" customWidth="1"/>
    <col min="15865" max="15866" width="14.85546875" bestFit="1" customWidth="1"/>
    <col min="15867" max="15867" width="15.42578125" bestFit="1" customWidth="1"/>
    <col min="15868" max="15868" width="14.85546875" bestFit="1" customWidth="1"/>
    <col min="15869" max="15870" width="15.42578125" bestFit="1" customWidth="1"/>
    <col min="15871" max="15874" width="14.42578125" bestFit="1" customWidth="1"/>
    <col min="15875" max="15878" width="0" hidden="1" customWidth="1"/>
    <col min="15879" max="15879" width="15.85546875" bestFit="1" customWidth="1"/>
    <col min="15880" max="15880" width="14.85546875" bestFit="1" customWidth="1"/>
    <col min="15881" max="15881" width="13" customWidth="1"/>
    <col min="16120" max="16120" width="35.42578125" customWidth="1"/>
    <col min="16121" max="16122" width="14.85546875" bestFit="1" customWidth="1"/>
    <col min="16123" max="16123" width="15.42578125" bestFit="1" customWidth="1"/>
    <col min="16124" max="16124" width="14.85546875" bestFit="1" customWidth="1"/>
    <col min="16125" max="16126" width="15.42578125" bestFit="1" customWidth="1"/>
    <col min="16127" max="16130" width="14.42578125" bestFit="1" customWidth="1"/>
    <col min="16131" max="16134" width="0" hidden="1" customWidth="1"/>
    <col min="16135" max="16135" width="15.85546875" bestFit="1" customWidth="1"/>
    <col min="16136" max="16136" width="14.85546875" bestFit="1" customWidth="1"/>
    <col min="16137" max="16137" width="13" customWidth="1"/>
  </cols>
  <sheetData>
    <row r="1" spans="1:9" ht="15.75" thickBot="1">
      <c r="A1" s="1"/>
    </row>
    <row r="2" spans="1:9" ht="15.75" thickBot="1">
      <c r="A2" s="3" t="s">
        <v>1</v>
      </c>
    </row>
    <row r="3" spans="1:9" ht="15.75" thickBot="1">
      <c r="A3" s="4"/>
      <c r="B3" s="5" t="s">
        <v>3</v>
      </c>
      <c r="C3" s="6" t="s">
        <v>4</v>
      </c>
      <c r="D3" s="6" t="s">
        <v>5</v>
      </c>
      <c r="E3" s="6" t="s">
        <v>15</v>
      </c>
      <c r="F3" s="6" t="s">
        <v>7</v>
      </c>
      <c r="G3" s="6" t="s">
        <v>8</v>
      </c>
      <c r="H3" s="6" t="s">
        <v>10</v>
      </c>
      <c r="I3" s="7"/>
    </row>
    <row r="4" spans="1:9" s="12" customFormat="1" ht="45.75" thickBot="1">
      <c r="A4" s="2" t="s">
        <v>16</v>
      </c>
      <c r="B4" s="8" t="s">
        <v>44</v>
      </c>
      <c r="C4" s="9" t="s">
        <v>45</v>
      </c>
      <c r="D4" s="9" t="s">
        <v>46</v>
      </c>
      <c r="E4" s="10" t="s">
        <v>47</v>
      </c>
      <c r="F4" s="10" t="s">
        <v>48</v>
      </c>
      <c r="G4" s="10" t="s">
        <v>49</v>
      </c>
      <c r="H4" s="10" t="s">
        <v>50</v>
      </c>
      <c r="I4" s="11" t="s">
        <v>2</v>
      </c>
    </row>
    <row r="5" spans="1:9" s="17" customFormat="1" ht="30.75" thickBot="1">
      <c r="A5" s="2" t="s">
        <v>17</v>
      </c>
      <c r="B5" s="13"/>
      <c r="C5" s="14"/>
      <c r="D5" s="14"/>
      <c r="E5" s="15"/>
      <c r="F5" s="15"/>
      <c r="G5" s="15"/>
      <c r="H5" s="13"/>
      <c r="I5" s="16">
        <f>SUM(B5:H5)</f>
        <v>0</v>
      </c>
    </row>
    <row r="6" spans="1:9" s="17" customFormat="1" ht="30.75" thickBot="1">
      <c r="A6" s="2" t="s">
        <v>18</v>
      </c>
      <c r="B6" s="13"/>
      <c r="C6" s="14"/>
      <c r="D6" s="14"/>
      <c r="E6" s="15"/>
      <c r="F6" s="15"/>
      <c r="G6" s="15"/>
      <c r="H6" s="13"/>
      <c r="I6" s="16">
        <f>SUM(B6:H6)</f>
        <v>0</v>
      </c>
    </row>
    <row r="7" spans="1:9" ht="30.75" thickBot="1">
      <c r="A7" s="2" t="s">
        <v>27</v>
      </c>
      <c r="B7" s="13"/>
      <c r="C7" s="14"/>
      <c r="D7" s="14"/>
      <c r="E7" s="15"/>
      <c r="F7" s="15"/>
      <c r="G7" s="15"/>
      <c r="H7" s="13"/>
      <c r="I7" s="16">
        <f>SUM(B7:H7)</f>
        <v>0</v>
      </c>
    </row>
    <row r="8" spans="1:9" ht="45.75" thickBot="1">
      <c r="A8" s="18" t="s">
        <v>19</v>
      </c>
      <c r="B8" s="13"/>
      <c r="C8" s="14"/>
      <c r="D8" s="14"/>
      <c r="E8" s="15"/>
      <c r="F8" s="15"/>
      <c r="G8" s="15"/>
      <c r="H8" s="13"/>
      <c r="I8" s="16">
        <f>SUM(B8:H8)</f>
        <v>0</v>
      </c>
    </row>
    <row r="9" spans="1:9" ht="45.75" thickBot="1">
      <c r="A9" s="18" t="s">
        <v>20</v>
      </c>
      <c r="B9" s="13"/>
      <c r="C9" s="14"/>
      <c r="D9" s="14"/>
      <c r="E9" s="15"/>
      <c r="F9" s="15"/>
      <c r="G9" s="15"/>
      <c r="H9" s="13"/>
      <c r="I9" s="16">
        <f>SUM(B9:H9)</f>
        <v>0</v>
      </c>
    </row>
    <row r="10" spans="1:9" ht="15.75" thickBot="1"/>
    <row r="11" spans="1:9">
      <c r="A11" s="69" t="s">
        <v>11</v>
      </c>
      <c r="B11" s="60" t="s">
        <v>52</v>
      </c>
      <c r="C11" s="61"/>
      <c r="D11" s="61"/>
      <c r="E11" s="61"/>
      <c r="F11" s="61"/>
      <c r="G11" s="61"/>
      <c r="H11" s="61"/>
      <c r="I11" s="62"/>
    </row>
    <row r="12" spans="1:9">
      <c r="A12" s="70"/>
      <c r="B12" s="63"/>
      <c r="C12" s="64"/>
      <c r="D12" s="64"/>
      <c r="E12" s="64"/>
      <c r="F12" s="64"/>
      <c r="G12" s="64"/>
      <c r="H12" s="64"/>
      <c r="I12" s="65"/>
    </row>
    <row r="13" spans="1:9">
      <c r="A13" s="70"/>
      <c r="B13" s="63"/>
      <c r="C13" s="64"/>
      <c r="D13" s="64"/>
      <c r="E13" s="64"/>
      <c r="F13" s="64"/>
      <c r="G13" s="64"/>
      <c r="H13" s="64"/>
      <c r="I13" s="65"/>
    </row>
    <row r="14" spans="1:9">
      <c r="A14" s="70"/>
      <c r="B14" s="63"/>
      <c r="C14" s="64"/>
      <c r="D14" s="64"/>
      <c r="E14" s="64"/>
      <c r="F14" s="64"/>
      <c r="G14" s="64"/>
      <c r="H14" s="64"/>
      <c r="I14" s="65"/>
    </row>
    <row r="15" spans="1:9" ht="15.75" thickBot="1">
      <c r="A15" s="71"/>
      <c r="B15" s="66"/>
      <c r="C15" s="67"/>
      <c r="D15" s="67"/>
      <c r="E15" s="67"/>
      <c r="F15" s="67"/>
      <c r="G15" s="67"/>
      <c r="H15" s="67"/>
      <c r="I15" s="68"/>
    </row>
    <row r="17" spans="1:9" ht="15.75" thickBot="1"/>
    <row r="18" spans="1:9">
      <c r="A18" s="69" t="s">
        <v>12</v>
      </c>
      <c r="B18" s="60" t="s">
        <v>53</v>
      </c>
      <c r="C18" s="61"/>
      <c r="D18" s="61"/>
      <c r="E18" s="61"/>
      <c r="F18" s="61"/>
      <c r="G18" s="61"/>
      <c r="H18" s="61"/>
      <c r="I18" s="62"/>
    </row>
    <row r="19" spans="1:9">
      <c r="A19" s="70"/>
      <c r="B19" s="63"/>
      <c r="C19" s="64"/>
      <c r="D19" s="64"/>
      <c r="E19" s="64"/>
      <c r="F19" s="64"/>
      <c r="G19" s="64"/>
      <c r="H19" s="64"/>
      <c r="I19" s="65"/>
    </row>
    <row r="20" spans="1:9">
      <c r="A20" s="70"/>
      <c r="B20" s="63"/>
      <c r="C20" s="64"/>
      <c r="D20" s="64"/>
      <c r="E20" s="64"/>
      <c r="F20" s="64"/>
      <c r="G20" s="64"/>
      <c r="H20" s="64"/>
      <c r="I20" s="65"/>
    </row>
    <row r="21" spans="1:9">
      <c r="A21" s="70"/>
      <c r="B21" s="63"/>
      <c r="C21" s="64"/>
      <c r="D21" s="64"/>
      <c r="E21" s="64"/>
      <c r="F21" s="64"/>
      <c r="G21" s="64"/>
      <c r="H21" s="64"/>
      <c r="I21" s="65"/>
    </row>
    <row r="22" spans="1:9" ht="6" customHeight="1" thickBot="1">
      <c r="A22" s="71"/>
      <c r="B22" s="66"/>
      <c r="C22" s="67"/>
      <c r="D22" s="67"/>
      <c r="E22" s="67"/>
      <c r="F22" s="67"/>
      <c r="G22" s="67"/>
      <c r="H22" s="67"/>
      <c r="I22" s="68"/>
    </row>
    <row r="24" spans="1:9" ht="15.75" thickBot="1">
      <c r="B24" s="23"/>
    </row>
    <row r="25" spans="1:9">
      <c r="A25" s="72" t="s">
        <v>28</v>
      </c>
      <c r="B25" s="60" t="s">
        <v>54</v>
      </c>
      <c r="C25" s="61"/>
      <c r="D25" s="61"/>
      <c r="E25" s="61"/>
      <c r="F25" s="61"/>
      <c r="G25" s="61"/>
      <c r="H25" s="61"/>
      <c r="I25" s="62"/>
    </row>
    <row r="26" spans="1:9">
      <c r="A26" s="73"/>
      <c r="B26" s="63"/>
      <c r="C26" s="64"/>
      <c r="D26" s="64"/>
      <c r="E26" s="64"/>
      <c r="F26" s="64"/>
      <c r="G26" s="64"/>
      <c r="H26" s="64"/>
      <c r="I26" s="65"/>
    </row>
    <row r="27" spans="1:9">
      <c r="A27" s="73"/>
      <c r="B27" s="63"/>
      <c r="C27" s="64"/>
      <c r="D27" s="64"/>
      <c r="E27" s="64"/>
      <c r="F27" s="64"/>
      <c r="G27" s="64"/>
      <c r="H27" s="64"/>
      <c r="I27" s="65"/>
    </row>
    <row r="28" spans="1:9">
      <c r="A28" s="73"/>
      <c r="B28" s="63"/>
      <c r="C28" s="64"/>
      <c r="D28" s="64"/>
      <c r="E28" s="64"/>
      <c r="F28" s="64"/>
      <c r="G28" s="64"/>
      <c r="H28" s="64"/>
      <c r="I28" s="65"/>
    </row>
    <row r="29" spans="1:9" ht="38.1" customHeight="1" thickBot="1">
      <c r="A29" s="74"/>
      <c r="B29" s="66"/>
      <c r="C29" s="67"/>
      <c r="D29" s="67"/>
      <c r="E29" s="67"/>
      <c r="F29" s="67"/>
      <c r="G29" s="67"/>
      <c r="H29" s="67"/>
      <c r="I29" s="68"/>
    </row>
    <row r="30" spans="1:9">
      <c r="B30" s="23"/>
      <c r="C30" s="23"/>
    </row>
    <row r="31" spans="1:9" ht="15.75" thickBot="1"/>
    <row r="32" spans="1:9">
      <c r="A32" s="69" t="s">
        <v>13</v>
      </c>
      <c r="B32" s="60" t="s">
        <v>55</v>
      </c>
      <c r="C32" s="61"/>
      <c r="D32" s="61"/>
      <c r="E32" s="61"/>
      <c r="F32" s="61"/>
      <c r="G32" s="61"/>
      <c r="H32" s="61"/>
      <c r="I32" s="62"/>
    </row>
    <row r="33" spans="1:9">
      <c r="A33" s="70"/>
      <c r="B33" s="63"/>
      <c r="C33" s="64"/>
      <c r="D33" s="64"/>
      <c r="E33" s="64"/>
      <c r="F33" s="64"/>
      <c r="G33" s="64"/>
      <c r="H33" s="64"/>
      <c r="I33" s="65"/>
    </row>
    <row r="34" spans="1:9">
      <c r="A34" s="70"/>
      <c r="B34" s="63"/>
      <c r="C34" s="64"/>
      <c r="D34" s="64"/>
      <c r="E34" s="64"/>
      <c r="F34" s="64"/>
      <c r="G34" s="64"/>
      <c r="H34" s="64"/>
      <c r="I34" s="65"/>
    </row>
    <row r="35" spans="1:9">
      <c r="A35" s="70"/>
      <c r="B35" s="63"/>
      <c r="C35" s="64"/>
      <c r="D35" s="64"/>
      <c r="E35" s="64"/>
      <c r="F35" s="64"/>
      <c r="G35" s="64"/>
      <c r="H35" s="64"/>
      <c r="I35" s="65"/>
    </row>
    <row r="36" spans="1:9" ht="15.75" thickBot="1">
      <c r="A36" s="71"/>
      <c r="B36" s="66"/>
      <c r="C36" s="67"/>
      <c r="D36" s="67"/>
      <c r="E36" s="67"/>
      <c r="F36" s="67"/>
      <c r="G36" s="67"/>
      <c r="H36" s="67"/>
      <c r="I36" s="68"/>
    </row>
  </sheetData>
  <mergeCells count="8">
    <mergeCell ref="B32:I36"/>
    <mergeCell ref="B25:I29"/>
    <mergeCell ref="B18:I22"/>
    <mergeCell ref="B11:I15"/>
    <mergeCell ref="A32:A36"/>
    <mergeCell ref="A11:A15"/>
    <mergeCell ref="A18:A22"/>
    <mergeCell ref="A25:A29"/>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0"/>
  <sheetViews>
    <sheetView zoomScaleNormal="100" workbookViewId="0">
      <selection activeCell="J7" sqref="J7"/>
    </sheetView>
  </sheetViews>
  <sheetFormatPr defaultColWidth="17.140625" defaultRowHeight="15"/>
  <cols>
    <col min="1" max="1" width="36.140625" customWidth="1"/>
    <col min="2" max="8" width="15.7109375" customWidth="1"/>
    <col min="243" max="243" width="33.5703125" customWidth="1"/>
    <col min="244" max="248" width="12" bestFit="1" customWidth="1"/>
    <col min="249" max="249" width="12.140625" bestFit="1" customWidth="1"/>
    <col min="250" max="252" width="12" bestFit="1" customWidth="1"/>
    <col min="253" max="254" width="12" customWidth="1"/>
    <col min="255" max="255" width="12" bestFit="1" customWidth="1"/>
    <col min="256" max="260" width="0" hidden="1" customWidth="1"/>
    <col min="261" max="261" width="17.5703125" bestFit="1" customWidth="1"/>
    <col min="499" max="499" width="33.5703125" customWidth="1"/>
    <col min="500" max="504" width="12" bestFit="1" customWidth="1"/>
    <col min="505" max="505" width="12.140625" bestFit="1" customWidth="1"/>
    <col min="506" max="508" width="12" bestFit="1" customWidth="1"/>
    <col min="509" max="510" width="12" customWidth="1"/>
    <col min="511" max="511" width="12" bestFit="1" customWidth="1"/>
    <col min="512" max="516" width="0" hidden="1" customWidth="1"/>
    <col min="517" max="517" width="17.5703125" bestFit="1" customWidth="1"/>
    <col min="755" max="755" width="33.5703125" customWidth="1"/>
    <col min="756" max="760" width="12" bestFit="1" customWidth="1"/>
    <col min="761" max="761" width="12.140625" bestFit="1" customWidth="1"/>
    <col min="762" max="764" width="12" bestFit="1" customWidth="1"/>
    <col min="765" max="766" width="12" customWidth="1"/>
    <col min="767" max="767" width="12" bestFit="1" customWidth="1"/>
    <col min="768" max="772" width="0" hidden="1" customWidth="1"/>
    <col min="773" max="773" width="17.5703125" bestFit="1" customWidth="1"/>
    <col min="1011" max="1011" width="33.5703125" customWidth="1"/>
    <col min="1012" max="1016" width="12" bestFit="1" customWidth="1"/>
    <col min="1017" max="1017" width="12.140625" bestFit="1" customWidth="1"/>
    <col min="1018" max="1020" width="12" bestFit="1" customWidth="1"/>
    <col min="1021" max="1022" width="12" customWidth="1"/>
    <col min="1023" max="1023" width="12" bestFit="1" customWidth="1"/>
    <col min="1024" max="1028" width="0" hidden="1" customWidth="1"/>
    <col min="1029" max="1029" width="17.5703125" bestFit="1" customWidth="1"/>
    <col min="1267" max="1267" width="33.5703125" customWidth="1"/>
    <col min="1268" max="1272" width="12" bestFit="1" customWidth="1"/>
    <col min="1273" max="1273" width="12.140625" bestFit="1" customWidth="1"/>
    <col min="1274" max="1276" width="12" bestFit="1" customWidth="1"/>
    <col min="1277" max="1278" width="12" customWidth="1"/>
    <col min="1279" max="1279" width="12" bestFit="1" customWidth="1"/>
    <col min="1280" max="1284" width="0" hidden="1" customWidth="1"/>
    <col min="1285" max="1285" width="17.5703125" bestFit="1" customWidth="1"/>
    <col min="1523" max="1523" width="33.5703125" customWidth="1"/>
    <col min="1524" max="1528" width="12" bestFit="1" customWidth="1"/>
    <col min="1529" max="1529" width="12.140625" bestFit="1" customWidth="1"/>
    <col min="1530" max="1532" width="12" bestFit="1" customWidth="1"/>
    <col min="1533" max="1534" width="12" customWidth="1"/>
    <col min="1535" max="1535" width="12" bestFit="1" customWidth="1"/>
    <col min="1536" max="1540" width="0" hidden="1" customWidth="1"/>
    <col min="1541" max="1541" width="17.5703125" bestFit="1" customWidth="1"/>
    <col min="1779" max="1779" width="33.5703125" customWidth="1"/>
    <col min="1780" max="1784" width="12" bestFit="1" customWidth="1"/>
    <col min="1785" max="1785" width="12.140625" bestFit="1" customWidth="1"/>
    <col min="1786" max="1788" width="12" bestFit="1" customWidth="1"/>
    <col min="1789" max="1790" width="12" customWidth="1"/>
    <col min="1791" max="1791" width="12" bestFit="1" customWidth="1"/>
    <col min="1792" max="1796" width="0" hidden="1" customWidth="1"/>
    <col min="1797" max="1797" width="17.5703125" bestFit="1" customWidth="1"/>
    <col min="2035" max="2035" width="33.5703125" customWidth="1"/>
    <col min="2036" max="2040" width="12" bestFit="1" customWidth="1"/>
    <col min="2041" max="2041" width="12.140625" bestFit="1" customWidth="1"/>
    <col min="2042" max="2044" width="12" bestFit="1" customWidth="1"/>
    <col min="2045" max="2046" width="12" customWidth="1"/>
    <col min="2047" max="2047" width="12" bestFit="1" customWidth="1"/>
    <col min="2048" max="2052" width="0" hidden="1" customWidth="1"/>
    <col min="2053" max="2053" width="17.5703125" bestFit="1" customWidth="1"/>
    <col min="2291" max="2291" width="33.5703125" customWidth="1"/>
    <col min="2292" max="2296" width="12" bestFit="1" customWidth="1"/>
    <col min="2297" max="2297" width="12.140625" bestFit="1" customWidth="1"/>
    <col min="2298" max="2300" width="12" bestFit="1" customWidth="1"/>
    <col min="2301" max="2302" width="12" customWidth="1"/>
    <col min="2303" max="2303" width="12" bestFit="1" customWidth="1"/>
    <col min="2304" max="2308" width="0" hidden="1" customWidth="1"/>
    <col min="2309" max="2309" width="17.5703125" bestFit="1" customWidth="1"/>
    <col min="2547" max="2547" width="33.5703125" customWidth="1"/>
    <col min="2548" max="2552" width="12" bestFit="1" customWidth="1"/>
    <col min="2553" max="2553" width="12.140625" bestFit="1" customWidth="1"/>
    <col min="2554" max="2556" width="12" bestFit="1" customWidth="1"/>
    <col min="2557" max="2558" width="12" customWidth="1"/>
    <col min="2559" max="2559" width="12" bestFit="1" customWidth="1"/>
    <col min="2560" max="2564" width="0" hidden="1" customWidth="1"/>
    <col min="2565" max="2565" width="17.5703125" bestFit="1" customWidth="1"/>
    <col min="2803" max="2803" width="33.5703125" customWidth="1"/>
    <col min="2804" max="2808" width="12" bestFit="1" customWidth="1"/>
    <col min="2809" max="2809" width="12.140625" bestFit="1" customWidth="1"/>
    <col min="2810" max="2812" width="12" bestFit="1" customWidth="1"/>
    <col min="2813" max="2814" width="12" customWidth="1"/>
    <col min="2815" max="2815" width="12" bestFit="1" customWidth="1"/>
    <col min="2816" max="2820" width="0" hidden="1" customWidth="1"/>
    <col min="2821" max="2821" width="17.5703125" bestFit="1" customWidth="1"/>
    <col min="3059" max="3059" width="33.5703125" customWidth="1"/>
    <col min="3060" max="3064" width="12" bestFit="1" customWidth="1"/>
    <col min="3065" max="3065" width="12.140625" bestFit="1" customWidth="1"/>
    <col min="3066" max="3068" width="12" bestFit="1" customWidth="1"/>
    <col min="3069" max="3070" width="12" customWidth="1"/>
    <col min="3071" max="3071" width="12" bestFit="1" customWidth="1"/>
    <col min="3072" max="3076" width="0" hidden="1" customWidth="1"/>
    <col min="3077" max="3077" width="17.5703125" bestFit="1" customWidth="1"/>
    <col min="3315" max="3315" width="33.5703125" customWidth="1"/>
    <col min="3316" max="3320" width="12" bestFit="1" customWidth="1"/>
    <col min="3321" max="3321" width="12.140625" bestFit="1" customWidth="1"/>
    <col min="3322" max="3324" width="12" bestFit="1" customWidth="1"/>
    <col min="3325" max="3326" width="12" customWidth="1"/>
    <col min="3327" max="3327" width="12" bestFit="1" customWidth="1"/>
    <col min="3328" max="3332" width="0" hidden="1" customWidth="1"/>
    <col min="3333" max="3333" width="17.5703125" bestFit="1" customWidth="1"/>
    <col min="3571" max="3571" width="33.5703125" customWidth="1"/>
    <col min="3572" max="3576" width="12" bestFit="1" customWidth="1"/>
    <col min="3577" max="3577" width="12.140625" bestFit="1" customWidth="1"/>
    <col min="3578" max="3580" width="12" bestFit="1" customWidth="1"/>
    <col min="3581" max="3582" width="12" customWidth="1"/>
    <col min="3583" max="3583" width="12" bestFit="1" customWidth="1"/>
    <col min="3584" max="3588" width="0" hidden="1" customWidth="1"/>
    <col min="3589" max="3589" width="17.5703125" bestFit="1" customWidth="1"/>
    <col min="3827" max="3827" width="33.5703125" customWidth="1"/>
    <col min="3828" max="3832" width="12" bestFit="1" customWidth="1"/>
    <col min="3833" max="3833" width="12.140625" bestFit="1" customWidth="1"/>
    <col min="3834" max="3836" width="12" bestFit="1" customWidth="1"/>
    <col min="3837" max="3838" width="12" customWidth="1"/>
    <col min="3839" max="3839" width="12" bestFit="1" customWidth="1"/>
    <col min="3840" max="3844" width="0" hidden="1" customWidth="1"/>
    <col min="3845" max="3845" width="17.5703125" bestFit="1" customWidth="1"/>
    <col min="4083" max="4083" width="33.5703125" customWidth="1"/>
    <col min="4084" max="4088" width="12" bestFit="1" customWidth="1"/>
    <col min="4089" max="4089" width="12.140625" bestFit="1" customWidth="1"/>
    <col min="4090" max="4092" width="12" bestFit="1" customWidth="1"/>
    <col min="4093" max="4094" width="12" customWidth="1"/>
    <col min="4095" max="4095" width="12" bestFit="1" customWidth="1"/>
    <col min="4096" max="4100" width="0" hidden="1" customWidth="1"/>
    <col min="4101" max="4101" width="17.5703125" bestFit="1" customWidth="1"/>
    <col min="4339" max="4339" width="33.5703125" customWidth="1"/>
    <col min="4340" max="4344" width="12" bestFit="1" customWidth="1"/>
    <col min="4345" max="4345" width="12.140625" bestFit="1" customWidth="1"/>
    <col min="4346" max="4348" width="12" bestFit="1" customWidth="1"/>
    <col min="4349" max="4350" width="12" customWidth="1"/>
    <col min="4351" max="4351" width="12" bestFit="1" customWidth="1"/>
    <col min="4352" max="4356" width="0" hidden="1" customWidth="1"/>
    <col min="4357" max="4357" width="17.5703125" bestFit="1" customWidth="1"/>
    <col min="4595" max="4595" width="33.5703125" customWidth="1"/>
    <col min="4596" max="4600" width="12" bestFit="1" customWidth="1"/>
    <col min="4601" max="4601" width="12.140625" bestFit="1" customWidth="1"/>
    <col min="4602" max="4604" width="12" bestFit="1" customWidth="1"/>
    <col min="4605" max="4606" width="12" customWidth="1"/>
    <col min="4607" max="4607" width="12" bestFit="1" customWidth="1"/>
    <col min="4608" max="4612" width="0" hidden="1" customWidth="1"/>
    <col min="4613" max="4613" width="17.5703125" bestFit="1" customWidth="1"/>
    <col min="4851" max="4851" width="33.5703125" customWidth="1"/>
    <col min="4852" max="4856" width="12" bestFit="1" customWidth="1"/>
    <col min="4857" max="4857" width="12.140625" bestFit="1" customWidth="1"/>
    <col min="4858" max="4860" width="12" bestFit="1" customWidth="1"/>
    <col min="4861" max="4862" width="12" customWidth="1"/>
    <col min="4863" max="4863" width="12" bestFit="1" customWidth="1"/>
    <col min="4864" max="4868" width="0" hidden="1" customWidth="1"/>
    <col min="4869" max="4869" width="17.5703125" bestFit="1" customWidth="1"/>
    <col min="5107" max="5107" width="33.5703125" customWidth="1"/>
    <col min="5108" max="5112" width="12" bestFit="1" customWidth="1"/>
    <col min="5113" max="5113" width="12.140625" bestFit="1" customWidth="1"/>
    <col min="5114" max="5116" width="12" bestFit="1" customWidth="1"/>
    <col min="5117" max="5118" width="12" customWidth="1"/>
    <col min="5119" max="5119" width="12" bestFit="1" customWidth="1"/>
    <col min="5120" max="5124" width="0" hidden="1" customWidth="1"/>
    <col min="5125" max="5125" width="17.5703125" bestFit="1" customWidth="1"/>
    <col min="5363" max="5363" width="33.5703125" customWidth="1"/>
    <col min="5364" max="5368" width="12" bestFit="1" customWidth="1"/>
    <col min="5369" max="5369" width="12.140625" bestFit="1" customWidth="1"/>
    <col min="5370" max="5372" width="12" bestFit="1" customWidth="1"/>
    <col min="5373" max="5374" width="12" customWidth="1"/>
    <col min="5375" max="5375" width="12" bestFit="1" customWidth="1"/>
    <col min="5376" max="5380" width="0" hidden="1" customWidth="1"/>
    <col min="5381" max="5381" width="17.5703125" bestFit="1" customWidth="1"/>
    <col min="5619" max="5619" width="33.5703125" customWidth="1"/>
    <col min="5620" max="5624" width="12" bestFit="1" customWidth="1"/>
    <col min="5625" max="5625" width="12.140625" bestFit="1" customWidth="1"/>
    <col min="5626" max="5628" width="12" bestFit="1" customWidth="1"/>
    <col min="5629" max="5630" width="12" customWidth="1"/>
    <col min="5631" max="5631" width="12" bestFit="1" customWidth="1"/>
    <col min="5632" max="5636" width="0" hidden="1" customWidth="1"/>
    <col min="5637" max="5637" width="17.5703125" bestFit="1" customWidth="1"/>
    <col min="5875" max="5875" width="33.5703125" customWidth="1"/>
    <col min="5876" max="5880" width="12" bestFit="1" customWidth="1"/>
    <col min="5881" max="5881" width="12.140625" bestFit="1" customWidth="1"/>
    <col min="5882" max="5884" width="12" bestFit="1" customWidth="1"/>
    <col min="5885" max="5886" width="12" customWidth="1"/>
    <col min="5887" max="5887" width="12" bestFit="1" customWidth="1"/>
    <col min="5888" max="5892" width="0" hidden="1" customWidth="1"/>
    <col min="5893" max="5893" width="17.5703125" bestFit="1" customWidth="1"/>
    <col min="6131" max="6131" width="33.5703125" customWidth="1"/>
    <col min="6132" max="6136" width="12" bestFit="1" customWidth="1"/>
    <col min="6137" max="6137" width="12.140625" bestFit="1" customWidth="1"/>
    <col min="6138" max="6140" width="12" bestFit="1" customWidth="1"/>
    <col min="6141" max="6142" width="12" customWidth="1"/>
    <col min="6143" max="6143" width="12" bestFit="1" customWidth="1"/>
    <col min="6144" max="6148" width="0" hidden="1" customWidth="1"/>
    <col min="6149" max="6149" width="17.5703125" bestFit="1" customWidth="1"/>
    <col min="6387" max="6387" width="33.5703125" customWidth="1"/>
    <col min="6388" max="6392" width="12" bestFit="1" customWidth="1"/>
    <col min="6393" max="6393" width="12.140625" bestFit="1" customWidth="1"/>
    <col min="6394" max="6396" width="12" bestFit="1" customWidth="1"/>
    <col min="6397" max="6398" width="12" customWidth="1"/>
    <col min="6399" max="6399" width="12" bestFit="1" customWidth="1"/>
    <col min="6400" max="6404" width="0" hidden="1" customWidth="1"/>
    <col min="6405" max="6405" width="17.5703125" bestFit="1" customWidth="1"/>
    <col min="6643" max="6643" width="33.5703125" customWidth="1"/>
    <col min="6644" max="6648" width="12" bestFit="1" customWidth="1"/>
    <col min="6649" max="6649" width="12.140625" bestFit="1" customWidth="1"/>
    <col min="6650" max="6652" width="12" bestFit="1" customWidth="1"/>
    <col min="6653" max="6654" width="12" customWidth="1"/>
    <col min="6655" max="6655" width="12" bestFit="1" customWidth="1"/>
    <col min="6656" max="6660" width="0" hidden="1" customWidth="1"/>
    <col min="6661" max="6661" width="17.5703125" bestFit="1" customWidth="1"/>
    <col min="6899" max="6899" width="33.5703125" customWidth="1"/>
    <col min="6900" max="6904" width="12" bestFit="1" customWidth="1"/>
    <col min="6905" max="6905" width="12.140625" bestFit="1" customWidth="1"/>
    <col min="6906" max="6908" width="12" bestFit="1" customWidth="1"/>
    <col min="6909" max="6910" width="12" customWidth="1"/>
    <col min="6911" max="6911" width="12" bestFit="1" customWidth="1"/>
    <col min="6912" max="6916" width="0" hidden="1" customWidth="1"/>
    <col min="6917" max="6917" width="17.5703125" bestFit="1" customWidth="1"/>
    <col min="7155" max="7155" width="33.5703125" customWidth="1"/>
    <col min="7156" max="7160" width="12" bestFit="1" customWidth="1"/>
    <col min="7161" max="7161" width="12.140625" bestFit="1" customWidth="1"/>
    <col min="7162" max="7164" width="12" bestFit="1" customWidth="1"/>
    <col min="7165" max="7166" width="12" customWidth="1"/>
    <col min="7167" max="7167" width="12" bestFit="1" customWidth="1"/>
    <col min="7168" max="7172" width="0" hidden="1" customWidth="1"/>
    <col min="7173" max="7173" width="17.5703125" bestFit="1" customWidth="1"/>
    <col min="7411" max="7411" width="33.5703125" customWidth="1"/>
    <col min="7412" max="7416" width="12" bestFit="1" customWidth="1"/>
    <col min="7417" max="7417" width="12.140625" bestFit="1" customWidth="1"/>
    <col min="7418" max="7420" width="12" bestFit="1" customWidth="1"/>
    <col min="7421" max="7422" width="12" customWidth="1"/>
    <col min="7423" max="7423" width="12" bestFit="1" customWidth="1"/>
    <col min="7424" max="7428" width="0" hidden="1" customWidth="1"/>
    <col min="7429" max="7429" width="17.5703125" bestFit="1" customWidth="1"/>
    <col min="7667" max="7667" width="33.5703125" customWidth="1"/>
    <col min="7668" max="7672" width="12" bestFit="1" customWidth="1"/>
    <col min="7673" max="7673" width="12.140625" bestFit="1" customWidth="1"/>
    <col min="7674" max="7676" width="12" bestFit="1" customWidth="1"/>
    <col min="7677" max="7678" width="12" customWidth="1"/>
    <col min="7679" max="7679" width="12" bestFit="1" customWidth="1"/>
    <col min="7680" max="7684" width="0" hidden="1" customWidth="1"/>
    <col min="7685" max="7685" width="17.5703125" bestFit="1" customWidth="1"/>
    <col min="7923" max="7923" width="33.5703125" customWidth="1"/>
    <col min="7924" max="7928" width="12" bestFit="1" customWidth="1"/>
    <col min="7929" max="7929" width="12.140625" bestFit="1" customWidth="1"/>
    <col min="7930" max="7932" width="12" bestFit="1" customWidth="1"/>
    <col min="7933" max="7934" width="12" customWidth="1"/>
    <col min="7935" max="7935" width="12" bestFit="1" customWidth="1"/>
    <col min="7936" max="7940" width="0" hidden="1" customWidth="1"/>
    <col min="7941" max="7941" width="17.5703125" bestFit="1" customWidth="1"/>
    <col min="8179" max="8179" width="33.5703125" customWidth="1"/>
    <col min="8180" max="8184" width="12" bestFit="1" customWidth="1"/>
    <col min="8185" max="8185" width="12.140625" bestFit="1" customWidth="1"/>
    <col min="8186" max="8188" width="12" bestFit="1" customWidth="1"/>
    <col min="8189" max="8190" width="12" customWidth="1"/>
    <col min="8191" max="8191" width="12" bestFit="1" customWidth="1"/>
    <col min="8192" max="8196" width="0" hidden="1" customWidth="1"/>
    <col min="8197" max="8197" width="17.5703125" bestFit="1" customWidth="1"/>
    <col min="8435" max="8435" width="33.5703125" customWidth="1"/>
    <col min="8436" max="8440" width="12" bestFit="1" customWidth="1"/>
    <col min="8441" max="8441" width="12.140625" bestFit="1" customWidth="1"/>
    <col min="8442" max="8444" width="12" bestFit="1" customWidth="1"/>
    <col min="8445" max="8446" width="12" customWidth="1"/>
    <col min="8447" max="8447" width="12" bestFit="1" customWidth="1"/>
    <col min="8448" max="8452" width="0" hidden="1" customWidth="1"/>
    <col min="8453" max="8453" width="17.5703125" bestFit="1" customWidth="1"/>
    <col min="8691" max="8691" width="33.5703125" customWidth="1"/>
    <col min="8692" max="8696" width="12" bestFit="1" customWidth="1"/>
    <col min="8697" max="8697" width="12.140625" bestFit="1" customWidth="1"/>
    <col min="8698" max="8700" width="12" bestFit="1" customWidth="1"/>
    <col min="8701" max="8702" width="12" customWidth="1"/>
    <col min="8703" max="8703" width="12" bestFit="1" customWidth="1"/>
    <col min="8704" max="8708" width="0" hidden="1" customWidth="1"/>
    <col min="8709" max="8709" width="17.5703125" bestFit="1" customWidth="1"/>
    <col min="8947" max="8947" width="33.5703125" customWidth="1"/>
    <col min="8948" max="8952" width="12" bestFit="1" customWidth="1"/>
    <col min="8953" max="8953" width="12.140625" bestFit="1" customWidth="1"/>
    <col min="8954" max="8956" width="12" bestFit="1" customWidth="1"/>
    <col min="8957" max="8958" width="12" customWidth="1"/>
    <col min="8959" max="8959" width="12" bestFit="1" customWidth="1"/>
    <col min="8960" max="8964" width="0" hidden="1" customWidth="1"/>
    <col min="8965" max="8965" width="17.5703125" bestFit="1" customWidth="1"/>
    <col min="9203" max="9203" width="33.5703125" customWidth="1"/>
    <col min="9204" max="9208" width="12" bestFit="1" customWidth="1"/>
    <col min="9209" max="9209" width="12.140625" bestFit="1" customWidth="1"/>
    <col min="9210" max="9212" width="12" bestFit="1" customWidth="1"/>
    <col min="9213" max="9214" width="12" customWidth="1"/>
    <col min="9215" max="9215" width="12" bestFit="1" customWidth="1"/>
    <col min="9216" max="9220" width="0" hidden="1" customWidth="1"/>
    <col min="9221" max="9221" width="17.5703125" bestFit="1" customWidth="1"/>
    <col min="9459" max="9459" width="33.5703125" customWidth="1"/>
    <col min="9460" max="9464" width="12" bestFit="1" customWidth="1"/>
    <col min="9465" max="9465" width="12.140625" bestFit="1" customWidth="1"/>
    <col min="9466" max="9468" width="12" bestFit="1" customWidth="1"/>
    <col min="9469" max="9470" width="12" customWidth="1"/>
    <col min="9471" max="9471" width="12" bestFit="1" customWidth="1"/>
    <col min="9472" max="9476" width="0" hidden="1" customWidth="1"/>
    <col min="9477" max="9477" width="17.5703125" bestFit="1" customWidth="1"/>
    <col min="9715" max="9715" width="33.5703125" customWidth="1"/>
    <col min="9716" max="9720" width="12" bestFit="1" customWidth="1"/>
    <col min="9721" max="9721" width="12.140625" bestFit="1" customWidth="1"/>
    <col min="9722" max="9724" width="12" bestFit="1" customWidth="1"/>
    <col min="9725" max="9726" width="12" customWidth="1"/>
    <col min="9727" max="9727" width="12" bestFit="1" customWidth="1"/>
    <col min="9728" max="9732" width="0" hidden="1" customWidth="1"/>
    <col min="9733" max="9733" width="17.5703125" bestFit="1" customWidth="1"/>
    <col min="9971" max="9971" width="33.5703125" customWidth="1"/>
    <col min="9972" max="9976" width="12" bestFit="1" customWidth="1"/>
    <col min="9977" max="9977" width="12.140625" bestFit="1" customWidth="1"/>
    <col min="9978" max="9980" width="12" bestFit="1" customWidth="1"/>
    <col min="9981" max="9982" width="12" customWidth="1"/>
    <col min="9983" max="9983" width="12" bestFit="1" customWidth="1"/>
    <col min="9984" max="9988" width="0" hidden="1" customWidth="1"/>
    <col min="9989" max="9989" width="17.5703125" bestFit="1" customWidth="1"/>
    <col min="10227" max="10227" width="33.5703125" customWidth="1"/>
    <col min="10228" max="10232" width="12" bestFit="1" customWidth="1"/>
    <col min="10233" max="10233" width="12.140625" bestFit="1" customWidth="1"/>
    <col min="10234" max="10236" width="12" bestFit="1" customWidth="1"/>
    <col min="10237" max="10238" width="12" customWidth="1"/>
    <col min="10239" max="10239" width="12" bestFit="1" customWidth="1"/>
    <col min="10240" max="10244" width="0" hidden="1" customWidth="1"/>
    <col min="10245" max="10245" width="17.5703125" bestFit="1" customWidth="1"/>
    <col min="10483" max="10483" width="33.5703125" customWidth="1"/>
    <col min="10484" max="10488" width="12" bestFit="1" customWidth="1"/>
    <col min="10489" max="10489" width="12.140625" bestFit="1" customWidth="1"/>
    <col min="10490" max="10492" width="12" bestFit="1" customWidth="1"/>
    <col min="10493" max="10494" width="12" customWidth="1"/>
    <col min="10495" max="10495" width="12" bestFit="1" customWidth="1"/>
    <col min="10496" max="10500" width="0" hidden="1" customWidth="1"/>
    <col min="10501" max="10501" width="17.5703125" bestFit="1" customWidth="1"/>
    <col min="10739" max="10739" width="33.5703125" customWidth="1"/>
    <col min="10740" max="10744" width="12" bestFit="1" customWidth="1"/>
    <col min="10745" max="10745" width="12.140625" bestFit="1" customWidth="1"/>
    <col min="10746" max="10748" width="12" bestFit="1" customWidth="1"/>
    <col min="10749" max="10750" width="12" customWidth="1"/>
    <col min="10751" max="10751" width="12" bestFit="1" customWidth="1"/>
    <col min="10752" max="10756" width="0" hidden="1" customWidth="1"/>
    <col min="10757" max="10757" width="17.5703125" bestFit="1" customWidth="1"/>
    <col min="10995" max="10995" width="33.5703125" customWidth="1"/>
    <col min="10996" max="11000" width="12" bestFit="1" customWidth="1"/>
    <col min="11001" max="11001" width="12.140625" bestFit="1" customWidth="1"/>
    <col min="11002" max="11004" width="12" bestFit="1" customWidth="1"/>
    <col min="11005" max="11006" width="12" customWidth="1"/>
    <col min="11007" max="11007" width="12" bestFit="1" customWidth="1"/>
    <col min="11008" max="11012" width="0" hidden="1" customWidth="1"/>
    <col min="11013" max="11013" width="17.5703125" bestFit="1" customWidth="1"/>
    <col min="11251" max="11251" width="33.5703125" customWidth="1"/>
    <col min="11252" max="11256" width="12" bestFit="1" customWidth="1"/>
    <col min="11257" max="11257" width="12.140625" bestFit="1" customWidth="1"/>
    <col min="11258" max="11260" width="12" bestFit="1" customWidth="1"/>
    <col min="11261" max="11262" width="12" customWidth="1"/>
    <col min="11263" max="11263" width="12" bestFit="1" customWidth="1"/>
    <col min="11264" max="11268" width="0" hidden="1" customWidth="1"/>
    <col min="11269" max="11269" width="17.5703125" bestFit="1" customWidth="1"/>
    <col min="11507" max="11507" width="33.5703125" customWidth="1"/>
    <col min="11508" max="11512" width="12" bestFit="1" customWidth="1"/>
    <col min="11513" max="11513" width="12.140625" bestFit="1" customWidth="1"/>
    <col min="11514" max="11516" width="12" bestFit="1" customWidth="1"/>
    <col min="11517" max="11518" width="12" customWidth="1"/>
    <col min="11519" max="11519" width="12" bestFit="1" customWidth="1"/>
    <col min="11520" max="11524" width="0" hidden="1" customWidth="1"/>
    <col min="11525" max="11525" width="17.5703125" bestFit="1" customWidth="1"/>
    <col min="11763" max="11763" width="33.5703125" customWidth="1"/>
    <col min="11764" max="11768" width="12" bestFit="1" customWidth="1"/>
    <col min="11769" max="11769" width="12.140625" bestFit="1" customWidth="1"/>
    <col min="11770" max="11772" width="12" bestFit="1" customWidth="1"/>
    <col min="11773" max="11774" width="12" customWidth="1"/>
    <col min="11775" max="11775" width="12" bestFit="1" customWidth="1"/>
    <col min="11776" max="11780" width="0" hidden="1" customWidth="1"/>
    <col min="11781" max="11781" width="17.5703125" bestFit="1" customWidth="1"/>
    <col min="12019" max="12019" width="33.5703125" customWidth="1"/>
    <col min="12020" max="12024" width="12" bestFit="1" customWidth="1"/>
    <col min="12025" max="12025" width="12.140625" bestFit="1" customWidth="1"/>
    <col min="12026" max="12028" width="12" bestFit="1" customWidth="1"/>
    <col min="12029" max="12030" width="12" customWidth="1"/>
    <col min="12031" max="12031" width="12" bestFit="1" customWidth="1"/>
    <col min="12032" max="12036" width="0" hidden="1" customWidth="1"/>
    <col min="12037" max="12037" width="17.5703125" bestFit="1" customWidth="1"/>
    <col min="12275" max="12275" width="33.5703125" customWidth="1"/>
    <col min="12276" max="12280" width="12" bestFit="1" customWidth="1"/>
    <col min="12281" max="12281" width="12.140625" bestFit="1" customWidth="1"/>
    <col min="12282" max="12284" width="12" bestFit="1" customWidth="1"/>
    <col min="12285" max="12286" width="12" customWidth="1"/>
    <col min="12287" max="12287" width="12" bestFit="1" customWidth="1"/>
    <col min="12288" max="12292" width="0" hidden="1" customWidth="1"/>
    <col min="12293" max="12293" width="17.5703125" bestFit="1" customWidth="1"/>
    <col min="12531" max="12531" width="33.5703125" customWidth="1"/>
    <col min="12532" max="12536" width="12" bestFit="1" customWidth="1"/>
    <col min="12537" max="12537" width="12.140625" bestFit="1" customWidth="1"/>
    <col min="12538" max="12540" width="12" bestFit="1" customWidth="1"/>
    <col min="12541" max="12542" width="12" customWidth="1"/>
    <col min="12543" max="12543" width="12" bestFit="1" customWidth="1"/>
    <col min="12544" max="12548" width="0" hidden="1" customWidth="1"/>
    <col min="12549" max="12549" width="17.5703125" bestFit="1" customWidth="1"/>
    <col min="12787" max="12787" width="33.5703125" customWidth="1"/>
    <col min="12788" max="12792" width="12" bestFit="1" customWidth="1"/>
    <col min="12793" max="12793" width="12.140625" bestFit="1" customWidth="1"/>
    <col min="12794" max="12796" width="12" bestFit="1" customWidth="1"/>
    <col min="12797" max="12798" width="12" customWidth="1"/>
    <col min="12799" max="12799" width="12" bestFit="1" customWidth="1"/>
    <col min="12800" max="12804" width="0" hidden="1" customWidth="1"/>
    <col min="12805" max="12805" width="17.5703125" bestFit="1" customWidth="1"/>
    <col min="13043" max="13043" width="33.5703125" customWidth="1"/>
    <col min="13044" max="13048" width="12" bestFit="1" customWidth="1"/>
    <col min="13049" max="13049" width="12.140625" bestFit="1" customWidth="1"/>
    <col min="13050" max="13052" width="12" bestFit="1" customWidth="1"/>
    <col min="13053" max="13054" width="12" customWidth="1"/>
    <col min="13055" max="13055" width="12" bestFit="1" customWidth="1"/>
    <col min="13056" max="13060" width="0" hidden="1" customWidth="1"/>
    <col min="13061" max="13061" width="17.5703125" bestFit="1" customWidth="1"/>
    <col min="13299" max="13299" width="33.5703125" customWidth="1"/>
    <col min="13300" max="13304" width="12" bestFit="1" customWidth="1"/>
    <col min="13305" max="13305" width="12.140625" bestFit="1" customWidth="1"/>
    <col min="13306" max="13308" width="12" bestFit="1" customWidth="1"/>
    <col min="13309" max="13310" width="12" customWidth="1"/>
    <col min="13311" max="13311" width="12" bestFit="1" customWidth="1"/>
    <col min="13312" max="13316" width="0" hidden="1" customWidth="1"/>
    <col min="13317" max="13317" width="17.5703125" bestFit="1" customWidth="1"/>
    <col min="13555" max="13555" width="33.5703125" customWidth="1"/>
    <col min="13556" max="13560" width="12" bestFit="1" customWidth="1"/>
    <col min="13561" max="13561" width="12.140625" bestFit="1" customWidth="1"/>
    <col min="13562" max="13564" width="12" bestFit="1" customWidth="1"/>
    <col min="13565" max="13566" width="12" customWidth="1"/>
    <col min="13567" max="13567" width="12" bestFit="1" customWidth="1"/>
    <col min="13568" max="13572" width="0" hidden="1" customWidth="1"/>
    <col min="13573" max="13573" width="17.5703125" bestFit="1" customWidth="1"/>
    <col min="13811" max="13811" width="33.5703125" customWidth="1"/>
    <col min="13812" max="13816" width="12" bestFit="1" customWidth="1"/>
    <col min="13817" max="13817" width="12.140625" bestFit="1" customWidth="1"/>
    <col min="13818" max="13820" width="12" bestFit="1" customWidth="1"/>
    <col min="13821" max="13822" width="12" customWidth="1"/>
    <col min="13823" max="13823" width="12" bestFit="1" customWidth="1"/>
    <col min="13824" max="13828" width="0" hidden="1" customWidth="1"/>
    <col min="13829" max="13829" width="17.5703125" bestFit="1" customWidth="1"/>
    <col min="14067" max="14067" width="33.5703125" customWidth="1"/>
    <col min="14068" max="14072" width="12" bestFit="1" customWidth="1"/>
    <col min="14073" max="14073" width="12.140625" bestFit="1" customWidth="1"/>
    <col min="14074" max="14076" width="12" bestFit="1" customWidth="1"/>
    <col min="14077" max="14078" width="12" customWidth="1"/>
    <col min="14079" max="14079" width="12" bestFit="1" customWidth="1"/>
    <col min="14080" max="14084" width="0" hidden="1" customWidth="1"/>
    <col min="14085" max="14085" width="17.5703125" bestFit="1" customWidth="1"/>
    <col min="14323" max="14323" width="33.5703125" customWidth="1"/>
    <col min="14324" max="14328" width="12" bestFit="1" customWidth="1"/>
    <col min="14329" max="14329" width="12.140625" bestFit="1" customWidth="1"/>
    <col min="14330" max="14332" width="12" bestFit="1" customWidth="1"/>
    <col min="14333" max="14334" width="12" customWidth="1"/>
    <col min="14335" max="14335" width="12" bestFit="1" customWidth="1"/>
    <col min="14336" max="14340" width="0" hidden="1" customWidth="1"/>
    <col min="14341" max="14341" width="17.5703125" bestFit="1" customWidth="1"/>
    <col min="14579" max="14579" width="33.5703125" customWidth="1"/>
    <col min="14580" max="14584" width="12" bestFit="1" customWidth="1"/>
    <col min="14585" max="14585" width="12.140625" bestFit="1" customWidth="1"/>
    <col min="14586" max="14588" width="12" bestFit="1" customWidth="1"/>
    <col min="14589" max="14590" width="12" customWidth="1"/>
    <col min="14591" max="14591" width="12" bestFit="1" customWidth="1"/>
    <col min="14592" max="14596" width="0" hidden="1" customWidth="1"/>
    <col min="14597" max="14597" width="17.5703125" bestFit="1" customWidth="1"/>
    <col min="14835" max="14835" width="33.5703125" customWidth="1"/>
    <col min="14836" max="14840" width="12" bestFit="1" customWidth="1"/>
    <col min="14841" max="14841" width="12.140625" bestFit="1" customWidth="1"/>
    <col min="14842" max="14844" width="12" bestFit="1" customWidth="1"/>
    <col min="14845" max="14846" width="12" customWidth="1"/>
    <col min="14847" max="14847" width="12" bestFit="1" customWidth="1"/>
    <col min="14848" max="14852" width="0" hidden="1" customWidth="1"/>
    <col min="14853" max="14853" width="17.5703125" bestFit="1" customWidth="1"/>
    <col min="15091" max="15091" width="33.5703125" customWidth="1"/>
    <col min="15092" max="15096" width="12" bestFit="1" customWidth="1"/>
    <col min="15097" max="15097" width="12.140625" bestFit="1" customWidth="1"/>
    <col min="15098" max="15100" width="12" bestFit="1" customWidth="1"/>
    <col min="15101" max="15102" width="12" customWidth="1"/>
    <col min="15103" max="15103" width="12" bestFit="1" customWidth="1"/>
    <col min="15104" max="15108" width="0" hidden="1" customWidth="1"/>
    <col min="15109" max="15109" width="17.5703125" bestFit="1" customWidth="1"/>
    <col min="15347" max="15347" width="33.5703125" customWidth="1"/>
    <col min="15348" max="15352" width="12" bestFit="1" customWidth="1"/>
    <col min="15353" max="15353" width="12.140625" bestFit="1" customWidth="1"/>
    <col min="15354" max="15356" width="12" bestFit="1" customWidth="1"/>
    <col min="15357" max="15358" width="12" customWidth="1"/>
    <col min="15359" max="15359" width="12" bestFit="1" customWidth="1"/>
    <col min="15360" max="15364" width="0" hidden="1" customWidth="1"/>
    <col min="15365" max="15365" width="17.5703125" bestFit="1" customWidth="1"/>
    <col min="15603" max="15603" width="33.5703125" customWidth="1"/>
    <col min="15604" max="15608" width="12" bestFit="1" customWidth="1"/>
    <col min="15609" max="15609" width="12.140625" bestFit="1" customWidth="1"/>
    <col min="15610" max="15612" width="12" bestFit="1" customWidth="1"/>
    <col min="15613" max="15614" width="12" customWidth="1"/>
    <col min="15615" max="15615" width="12" bestFit="1" customWidth="1"/>
    <col min="15616" max="15620" width="0" hidden="1" customWidth="1"/>
    <col min="15621" max="15621" width="17.5703125" bestFit="1" customWidth="1"/>
    <col min="15859" max="15859" width="33.5703125" customWidth="1"/>
    <col min="15860" max="15864" width="12" bestFit="1" customWidth="1"/>
    <col min="15865" max="15865" width="12.140625" bestFit="1" customWidth="1"/>
    <col min="15866" max="15868" width="12" bestFit="1" customWidth="1"/>
    <col min="15869" max="15870" width="12" customWidth="1"/>
    <col min="15871" max="15871" width="12" bestFit="1" customWidth="1"/>
    <col min="15872" max="15876" width="0" hidden="1" customWidth="1"/>
    <col min="15877" max="15877" width="17.5703125" bestFit="1" customWidth="1"/>
    <col min="16115" max="16115" width="33.5703125" customWidth="1"/>
    <col min="16116" max="16120" width="12" bestFit="1" customWidth="1"/>
    <col min="16121" max="16121" width="12.140625" bestFit="1" customWidth="1"/>
    <col min="16122" max="16124" width="12" bestFit="1" customWidth="1"/>
    <col min="16125" max="16126" width="12" customWidth="1"/>
    <col min="16127" max="16127" width="12" bestFit="1" customWidth="1"/>
    <col min="16128" max="16132" width="0" hidden="1" customWidth="1"/>
    <col min="16133" max="16133" width="17.5703125" bestFit="1" customWidth="1"/>
  </cols>
  <sheetData>
    <row r="1" spans="1:8" ht="15.75" thickBot="1"/>
    <row r="2" spans="1:8" ht="15.75" thickBot="1">
      <c r="A2" s="19" t="s">
        <v>21</v>
      </c>
      <c r="B2" s="4"/>
      <c r="C2" s="75"/>
      <c r="D2" s="75"/>
      <c r="E2" s="75"/>
      <c r="F2" s="75"/>
      <c r="G2" s="75"/>
      <c r="H2" s="76"/>
    </row>
    <row r="3" spans="1:8" ht="15.75" thickBot="1">
      <c r="A3" s="19"/>
      <c r="B3" s="43" t="s">
        <v>3</v>
      </c>
      <c r="C3" s="37" t="s">
        <v>4</v>
      </c>
      <c r="D3" s="37" t="s">
        <v>5</v>
      </c>
      <c r="E3" s="37" t="s">
        <v>6</v>
      </c>
      <c r="F3" s="37" t="s">
        <v>7</v>
      </c>
      <c r="G3" s="37" t="s">
        <v>8</v>
      </c>
      <c r="H3" s="44" t="s">
        <v>10</v>
      </c>
    </row>
    <row r="4" spans="1:8" s="12" customFormat="1" ht="15.75" thickBot="1">
      <c r="A4" s="39" t="s">
        <v>0</v>
      </c>
      <c r="B4" s="45" t="s">
        <v>44</v>
      </c>
      <c r="C4" s="46" t="s">
        <v>45</v>
      </c>
      <c r="D4" s="46" t="s">
        <v>46</v>
      </c>
      <c r="E4" s="47" t="s">
        <v>47</v>
      </c>
      <c r="F4" s="47" t="s">
        <v>48</v>
      </c>
      <c r="G4" s="47" t="s">
        <v>49</v>
      </c>
      <c r="H4" s="48" t="s">
        <v>50</v>
      </c>
    </row>
    <row r="5" spans="1:8" s="17" customFormat="1" ht="30.75" thickBot="1">
      <c r="A5" s="2" t="s">
        <v>22</v>
      </c>
      <c r="B5" s="40"/>
      <c r="C5" s="41"/>
      <c r="D5" s="41"/>
      <c r="E5" s="41"/>
      <c r="F5" s="41"/>
      <c r="G5" s="41"/>
      <c r="H5" s="42"/>
    </row>
    <row r="6" spans="1:8" s="17" customFormat="1" ht="30.75" thickBot="1">
      <c r="A6" s="2" t="s">
        <v>23</v>
      </c>
      <c r="B6" s="38"/>
      <c r="C6" s="20"/>
      <c r="D6" s="20"/>
      <c r="E6" s="21"/>
      <c r="F6" s="21"/>
      <c r="G6" s="21"/>
      <c r="H6" s="36"/>
    </row>
    <row r="7" spans="1:8" s="17" customFormat="1" ht="45.75" thickBot="1">
      <c r="A7" s="2" t="s">
        <v>24</v>
      </c>
      <c r="B7" s="38"/>
      <c r="C7" s="20"/>
      <c r="D7" s="20"/>
      <c r="E7" s="21"/>
      <c r="F7" s="21"/>
      <c r="G7" s="21"/>
      <c r="H7" s="36"/>
    </row>
    <row r="8" spans="1:8" ht="25.5" customHeight="1" thickBot="1"/>
    <row r="9" spans="1:8" ht="15" customHeight="1">
      <c r="A9" s="69" t="s">
        <v>25</v>
      </c>
      <c r="B9" s="60"/>
      <c r="C9" s="61"/>
      <c r="D9" s="61"/>
      <c r="E9" s="61"/>
      <c r="F9" s="61"/>
      <c r="G9" s="61"/>
      <c r="H9" s="62"/>
    </row>
    <row r="10" spans="1:8">
      <c r="A10" s="70"/>
      <c r="B10" s="63"/>
      <c r="C10" s="64"/>
      <c r="D10" s="64"/>
      <c r="E10" s="64"/>
      <c r="F10" s="64"/>
      <c r="G10" s="64"/>
      <c r="H10" s="65"/>
    </row>
    <row r="11" spans="1:8">
      <c r="A11" s="70"/>
      <c r="B11" s="63"/>
      <c r="C11" s="64"/>
      <c r="D11" s="64"/>
      <c r="E11" s="64"/>
      <c r="F11" s="64"/>
      <c r="G11" s="64"/>
      <c r="H11" s="65"/>
    </row>
    <row r="12" spans="1:8">
      <c r="A12" s="70"/>
      <c r="B12" s="63"/>
      <c r="C12" s="64"/>
      <c r="D12" s="64"/>
      <c r="E12" s="64"/>
      <c r="F12" s="64"/>
      <c r="G12" s="64"/>
      <c r="H12" s="65"/>
    </row>
    <row r="13" spans="1:8" ht="15.75" thickBot="1">
      <c r="A13" s="71"/>
      <c r="B13" s="66"/>
      <c r="C13" s="67"/>
      <c r="D13" s="67"/>
      <c r="E13" s="67"/>
      <c r="F13" s="67"/>
      <c r="G13" s="67"/>
      <c r="H13" s="68"/>
    </row>
    <row r="15" spans="1:8" ht="15.75" thickBot="1"/>
    <row r="16" spans="1:8" ht="15" customHeight="1">
      <c r="A16" s="69" t="s">
        <v>14</v>
      </c>
      <c r="B16" s="60"/>
      <c r="C16" s="61"/>
      <c r="D16" s="61"/>
      <c r="E16" s="61"/>
      <c r="F16" s="61"/>
      <c r="G16" s="61"/>
      <c r="H16" s="62"/>
    </row>
    <row r="17" spans="1:8">
      <c r="A17" s="70"/>
      <c r="B17" s="63"/>
      <c r="C17" s="64"/>
      <c r="D17" s="64"/>
      <c r="E17" s="64"/>
      <c r="F17" s="64"/>
      <c r="G17" s="64"/>
      <c r="H17" s="65"/>
    </row>
    <row r="18" spans="1:8">
      <c r="A18" s="70"/>
      <c r="B18" s="63"/>
      <c r="C18" s="64"/>
      <c r="D18" s="64"/>
      <c r="E18" s="64"/>
      <c r="F18" s="64"/>
      <c r="G18" s="64"/>
      <c r="H18" s="65"/>
    </row>
    <row r="19" spans="1:8">
      <c r="A19" s="70"/>
      <c r="B19" s="63"/>
      <c r="C19" s="64"/>
      <c r="D19" s="64"/>
      <c r="E19" s="64"/>
      <c r="F19" s="64"/>
      <c r="G19" s="64"/>
      <c r="H19" s="65"/>
    </row>
    <row r="20" spans="1:8" ht="15.75" thickBot="1">
      <c r="A20" s="71"/>
      <c r="B20" s="66"/>
      <c r="C20" s="67"/>
      <c r="D20" s="67"/>
      <c r="E20" s="67"/>
      <c r="F20" s="67"/>
      <c r="G20" s="67"/>
      <c r="H20" s="68"/>
    </row>
    <row r="22" spans="1:8" ht="15.75" thickBot="1"/>
    <row r="23" spans="1:8" ht="15" customHeight="1">
      <c r="A23" s="69" t="s">
        <v>26</v>
      </c>
      <c r="B23" s="60"/>
      <c r="C23" s="61"/>
      <c r="D23" s="61"/>
      <c r="E23" s="61"/>
      <c r="F23" s="61"/>
      <c r="G23" s="61"/>
      <c r="H23" s="62"/>
    </row>
    <row r="24" spans="1:8">
      <c r="A24" s="70"/>
      <c r="B24" s="63"/>
      <c r="C24" s="64"/>
      <c r="D24" s="64"/>
      <c r="E24" s="64"/>
      <c r="F24" s="64"/>
      <c r="G24" s="64"/>
      <c r="H24" s="65"/>
    </row>
    <row r="25" spans="1:8">
      <c r="A25" s="70"/>
      <c r="B25" s="63"/>
      <c r="C25" s="64"/>
      <c r="D25" s="64"/>
      <c r="E25" s="64"/>
      <c r="F25" s="64"/>
      <c r="G25" s="64"/>
      <c r="H25" s="65"/>
    </row>
    <row r="26" spans="1:8">
      <c r="A26" s="70"/>
      <c r="B26" s="63"/>
      <c r="C26" s="64"/>
      <c r="D26" s="64"/>
      <c r="E26" s="64"/>
      <c r="F26" s="64"/>
      <c r="G26" s="64"/>
      <c r="H26" s="65"/>
    </row>
    <row r="27" spans="1:8" ht="26.25" customHeight="1" thickBot="1">
      <c r="A27" s="71"/>
      <c r="B27" s="66"/>
      <c r="C27" s="67"/>
      <c r="D27" s="67"/>
      <c r="E27" s="67"/>
      <c r="F27" s="67"/>
      <c r="G27" s="67"/>
      <c r="H27" s="68"/>
    </row>
    <row r="56" s="12" customFormat="1"/>
    <row r="104" s="12" customFormat="1"/>
    <row r="134" s="12" customFormat="1"/>
    <row r="174" s="12" customFormat="1"/>
    <row r="252" s="12" customFormat="1"/>
    <row r="272" s="12" customFormat="1"/>
    <row r="276" s="12" customFormat="1"/>
    <row r="280" s="12" customFormat="1"/>
    <row r="284" s="12" customFormat="1"/>
    <row r="288" s="12" customFormat="1"/>
    <row r="292" s="12" customFormat="1"/>
    <row r="296" s="12" customFormat="1"/>
    <row r="300" s="12" customFormat="1"/>
    <row r="317" s="22" customFormat="1"/>
    <row r="360" s="12" customFormat="1"/>
  </sheetData>
  <protectedRanges>
    <protectedRange algorithmName="SHA-512" hashValue="Ek01OcPv6KdYdb75AVEyS2U08AAg9XT2Q09WpqbqdU0Zy737ikXlMvQ8UTf2YWfM9WLO0jnioDYczhf+UHOn2w==" saltValue="zuZ0vp7/LK/LOa//7Q9XJA==" spinCount="100000" sqref="B23" name="Range3"/>
    <protectedRange algorithmName="SHA-512" hashValue="9+zNFoE6YWIoZmzETlz9G8dAj4+1yvILH0OSmAILt1S0h3CM1uxu9QoBVgmAFtwaNh6qxYeoDxmZPoytDHgzzg==" saltValue="Q3mBfEgtTXjA0TB2IaJsfw==" spinCount="100000" sqref="B9" name="Range2"/>
    <protectedRange algorithmName="SHA-512" hashValue="VH9SmIO1YF+07pbvi3R7BguDGrzyKqIuxVhIhA/WWT84685J5GEhghrdvnSOHbT5GhMXLR2OhQqd3lfIv0mPNQ==" saltValue="zdK1L1wLUDu6vslOQBt2hA==" spinCount="100000" sqref="B5:H6" name="Range1"/>
  </protectedRanges>
  <mergeCells count="7">
    <mergeCell ref="C2:H2"/>
    <mergeCell ref="B23:H27"/>
    <mergeCell ref="B16:H20"/>
    <mergeCell ref="B9:H13"/>
    <mergeCell ref="A23:A27"/>
    <mergeCell ref="A9:A13"/>
    <mergeCell ref="A16:A20"/>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Narrative</vt:lpstr>
      <vt:lpstr>Enrollment Performance Measure</vt:lpstr>
      <vt:lpstr>Outreach Performance Measure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 Eaton</dc:creator>
  <cp:lastModifiedBy>Maybelline Arnett</cp:lastModifiedBy>
  <cp:lastPrinted>2022-03-24T17:49:46Z</cp:lastPrinted>
  <dcterms:created xsi:type="dcterms:W3CDTF">2013-10-24T21:42:14Z</dcterms:created>
  <dcterms:modified xsi:type="dcterms:W3CDTF">2022-03-24T17:49:54Z</dcterms:modified>
</cp:coreProperties>
</file>